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heflinnfoundation-my.sharepoint.com/personal/ostanley_flinn_org/Documents/Documents/"/>
    </mc:Choice>
  </mc:AlternateContent>
  <xr:revisionPtr revIDLastSave="0" documentId="8_{973AD3B8-1E32-4AE5-B71F-BC322531DD44}" xr6:coauthVersionLast="47" xr6:coauthVersionMax="47" xr10:uidLastSave="{00000000-0000-0000-0000-000000000000}"/>
  <bookViews>
    <workbookView xWindow="-120" yWindow="-120" windowWidth="29040" windowHeight="15720" xr2:uid="{00000000-000D-0000-FFFF-FFFF00000000}"/>
  </bookViews>
  <sheets>
    <sheet name="BioMa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2" i="1"/>
</calcChain>
</file>

<file path=xl/sharedStrings.xml><?xml version="1.0" encoding="utf-8"?>
<sst xmlns="http://schemas.openxmlformats.org/spreadsheetml/2006/main" count="17355" uniqueCount="7591">
  <si>
    <t>Organization ID</t>
  </si>
  <si>
    <t>Organization Name</t>
  </si>
  <si>
    <t>Description</t>
  </si>
  <si>
    <t>Category</t>
  </si>
  <si>
    <t>Subcategory</t>
  </si>
  <si>
    <t>Specialization</t>
  </si>
  <si>
    <t>Website</t>
  </si>
  <si>
    <t>Phone</t>
  </si>
  <si>
    <t>Mailing Address Line 1</t>
  </si>
  <si>
    <t>Mailing Address Line 2</t>
  </si>
  <si>
    <t>Mailing City</t>
  </si>
  <si>
    <t>Mailing State/Province</t>
  </si>
  <si>
    <t>Mailing Zip/Postal Code</t>
  </si>
  <si>
    <t>Legislative District</t>
  </si>
  <si>
    <t>0012J00002MeGIF</t>
  </si>
  <si>
    <t>355th Medical Group</t>
  </si>
  <si>
    <t>The Air Force Medical Service delivers unique medical capabilities at home and abroad.</t>
  </si>
  <si>
    <t>Health Care</t>
  </si>
  <si>
    <t>Hospital/Medical Center</t>
  </si>
  <si>
    <t/>
  </si>
  <si>
    <t>https://davismonthan.tricare.mil/About-Us/Contact-Us</t>
  </si>
  <si>
    <t>(520) 228-2919</t>
  </si>
  <si>
    <t>4175 South Alamo Avenue</t>
  </si>
  <si>
    <t>Tucson</t>
  </si>
  <si>
    <t>AZ</t>
  </si>
  <si>
    <t>85707</t>
  </si>
  <si>
    <t>21</t>
  </si>
  <si>
    <t>0012J00002QrF2s</t>
  </si>
  <si>
    <t>5Lights Group</t>
  </si>
  <si>
    <t>5Lights Group is an incubator/accelerator and a venture firm that seeks fee-based, equity-based or hybrid engagements with growth companies that need guidance for capital strategy or exit.</t>
  </si>
  <si>
    <t>Entrepreneurship</t>
  </si>
  <si>
    <t>https://5lightsgroup.com/</t>
  </si>
  <si>
    <t>(520) 202-4375</t>
  </si>
  <si>
    <t>4280 North Campbell Avenue, Suite 200</t>
  </si>
  <si>
    <t>85718</t>
  </si>
  <si>
    <t>18</t>
  </si>
  <si>
    <t>0015000000Gj1OU</t>
  </si>
  <si>
    <t>A.T. Still University School of Osteopathic Medicine</t>
  </si>
  <si>
    <t>The Mesa campus offers a Doctor of Osteopathic Medicine and other health science degrees.</t>
  </si>
  <si>
    <t>Education</t>
  </si>
  <si>
    <t>https://www.atsu.edu/school-of-osteopathic-medicine-arizona</t>
  </si>
  <si>
    <t>(480) 219-6000</t>
  </si>
  <si>
    <t>5850 E Still Circle</t>
  </si>
  <si>
    <t>Mesa</t>
  </si>
  <si>
    <t>85206</t>
  </si>
  <si>
    <t>10</t>
  </si>
  <si>
    <t>0012J00002MeUWy</t>
  </si>
  <si>
    <t>Abbott Cardiovascular</t>
  </si>
  <si>
    <t>A cardiovascular division of a global company with leading businesses and products in diagnostics, medical devices, nutritionals, and branded generic medicines.</t>
  </si>
  <si>
    <t>Industry</t>
  </si>
  <si>
    <t>Drugs and Pharmaceuticals; Medical Devices and Equipment; Research, Testing, and Medical Laboratories</t>
  </si>
  <si>
    <t>Pharmaceuticals; Medical Devices; Diagnostics</t>
  </si>
  <si>
    <t>https://www.cardiovascular.abbott/us/en/home.html</t>
  </si>
  <si>
    <t>(480) 502-6300</t>
  </si>
  <si>
    <t>8300 East Pacesetter Way</t>
  </si>
  <si>
    <t>Scottsdale</t>
  </si>
  <si>
    <t>85255</t>
  </si>
  <si>
    <t>4</t>
  </si>
  <si>
    <t>0012J00002OPAGW</t>
  </si>
  <si>
    <t>Abbott Nutrition</t>
  </si>
  <si>
    <t>Delivering nutrition products and education that meet the changing needs of families through pediatric, adult, and healthy living nutritional product brands.</t>
  </si>
  <si>
    <t>Drugs and Pharmaceuticals</t>
  </si>
  <si>
    <t>Health-Related Consumer Products</t>
  </si>
  <si>
    <t>https://abbottnutrition.com/</t>
  </si>
  <si>
    <t>(520) 421-6600</t>
  </si>
  <si>
    <t>1250 West Maricopa Highway</t>
  </si>
  <si>
    <t>Casa Grande</t>
  </si>
  <si>
    <t>85193</t>
  </si>
  <si>
    <t>16</t>
  </si>
  <si>
    <t>0012J00002Mecu9</t>
  </si>
  <si>
    <t>Ability 360</t>
  </si>
  <si>
    <t>Offering and promoting comprehensive programs to empower people with all disabilities to achieve self-sufficiency.</t>
  </si>
  <si>
    <t>Nonprofits, Government Resources, Advocacy Groups</t>
  </si>
  <si>
    <t>Health Care Providers/Services</t>
  </si>
  <si>
    <t>http://ability360.org/</t>
  </si>
  <si>
    <t>(602) 256-2245</t>
  </si>
  <si>
    <t>5025 East Washington Street, Ste 200</t>
  </si>
  <si>
    <t>Phoenix</t>
  </si>
  <si>
    <t>85034</t>
  </si>
  <si>
    <t>8</t>
  </si>
  <si>
    <t>0015000000mxRWE</t>
  </si>
  <si>
    <t>Abrazo Arizona Heart Hospital</t>
  </si>
  <si>
    <t>A destination for heart and vascular care, including coronary artery disease, valvular disease, heart failure, and other conditions.</t>
  </si>
  <si>
    <t>https://www.abrazohealth.com</t>
  </si>
  <si>
    <t>(602) 532-1000</t>
  </si>
  <si>
    <t>1930 E Thomas Rd</t>
  </si>
  <si>
    <t>85016</t>
  </si>
  <si>
    <t>5</t>
  </si>
  <si>
    <t>0015000000mwxBQ</t>
  </si>
  <si>
    <t>Abrazo Arrowhead Hospital</t>
  </si>
  <si>
    <t>A Glendale hospital run by Abrazo Health.</t>
  </si>
  <si>
    <t>https://www.abrazohealth.com/our-locations/hospital-abrazo-arrowhead-campus</t>
  </si>
  <si>
    <t>(623) 561-1000</t>
  </si>
  <si>
    <t>18701 N 67th Ave</t>
  </si>
  <si>
    <t>Glendale</t>
  </si>
  <si>
    <t>85308</t>
  </si>
  <si>
    <t>27</t>
  </si>
  <si>
    <t>0015000000Gj1UM</t>
  </si>
  <si>
    <t>Abrazo Central Campus</t>
  </si>
  <si>
    <t>A Phoenix hospital run by Abrazo Health.</t>
  </si>
  <si>
    <t>https://www.abrazohealth.com/our-locations/abrazo-central-campus</t>
  </si>
  <si>
    <t>(602) 249-0212</t>
  </si>
  <si>
    <t>2000 W Bethany Home Rd</t>
  </si>
  <si>
    <t>85015</t>
  </si>
  <si>
    <t>26</t>
  </si>
  <si>
    <t>0015000000OfhcO</t>
  </si>
  <si>
    <t>Abrazo Community Health Network</t>
  </si>
  <si>
    <t>A health network across greater Phoenix that runs hospitals, emergency and urgent care centers, and primary care and specialty physician offices.</t>
  </si>
  <si>
    <t>http://abrazohealth.com/</t>
  </si>
  <si>
    <t>(602) 841-0721</t>
  </si>
  <si>
    <t>5102 West Campbell Avenue</t>
  </si>
  <si>
    <t>85031</t>
  </si>
  <si>
    <t>0012J00002MedL5</t>
  </si>
  <si>
    <t>Abrazo Scottsdale Campus</t>
  </si>
  <si>
    <t>A hospital in northeast Phoenix run by Abrazo Health.</t>
  </si>
  <si>
    <t>https://www.abrazohealth.com/our-locations/abrazo-scottsdale-campus</t>
  </si>
  <si>
    <t>(602) 923-5000</t>
  </si>
  <si>
    <t>3929 East Bell Road</t>
  </si>
  <si>
    <t>85032</t>
  </si>
  <si>
    <t>0012J00002MePdg</t>
  </si>
  <si>
    <t>Abrazo West Campus</t>
  </si>
  <si>
    <t>A hospital in Goodyear run by Abrazo Health.</t>
  </si>
  <si>
    <t>https://www.abrazohealth.com/our-locations/abrazo-west-campus</t>
  </si>
  <si>
    <t>(623) 882-1500</t>
  </si>
  <si>
    <t>13677 West McDowell Road</t>
  </si>
  <si>
    <t>Goodyear</t>
  </si>
  <si>
    <t>85395</t>
  </si>
  <si>
    <t>23</t>
  </si>
  <si>
    <t>0012J00002fBzRE</t>
  </si>
  <si>
    <t>AC3 Corporate Counsel PLLC</t>
  </si>
  <si>
    <t>Providing corporate counsel for select technology companies and venture capital financings to give visionary teams higher chances for success in realizing their goals and accelerate Arizona’s economic transformation into a place even more rich with innovative and fulfilling opportunities.</t>
  </si>
  <si>
    <t>Service Providers</t>
  </si>
  <si>
    <t>Industry Support Services/Consulting</t>
  </si>
  <si>
    <t>3133 West Frye Road</t>
  </si>
  <si>
    <t>Chandler</t>
  </si>
  <si>
    <t>85226</t>
  </si>
  <si>
    <t>12</t>
  </si>
  <si>
    <t>0015000001W8dLk</t>
  </si>
  <si>
    <t>Accelerate Diagnostics</t>
  </si>
  <si>
    <t>An in vitro diagnostics company providing solutions for antibiotic resistance and hospital acquired infections.</t>
  </si>
  <si>
    <t>Research, Testing, and Medical Laboratories</t>
  </si>
  <si>
    <t>Diagnostics</t>
  </si>
  <si>
    <t>http://acceleratediagnostics.com/</t>
  </si>
  <si>
    <t>(520) 365-3100</t>
  </si>
  <si>
    <t>3950 S. Country Club Road</t>
  </si>
  <si>
    <t>85714</t>
  </si>
  <si>
    <t>001UY00000WBYbr</t>
  </si>
  <si>
    <t>Accelerate IP - Phoenix</t>
  </si>
  <si>
    <t>Accelerate IP provides patent, trademark, contracts, FDA compliance and copyright protection for entrepreneurs, startups, medical device companies, Amazon sellers, and small businesses.</t>
  </si>
  <si>
    <t>(480) 360-7414</t>
  </si>
  <si>
    <t>60 East Rio Salado Parkway</t>
  </si>
  <si>
    <t>Tempe</t>
  </si>
  <si>
    <t>85281</t>
  </si>
  <si>
    <t>0012J00002Me1jE</t>
  </si>
  <si>
    <t>Accolade</t>
  </si>
  <si>
    <t>A personalized health and benefits solution to improve the experience, outcomes and cost of health care for employers, health plans and their members.</t>
  </si>
  <si>
    <t>MedTech (Software and Telehealth)</t>
  </si>
  <si>
    <t>https://www.accolade.com/</t>
  </si>
  <si>
    <t>(480) 556-1124</t>
  </si>
  <si>
    <t>8777 E. Hartford Drive, Suite 200</t>
  </si>
  <si>
    <t>0012J00002MePlM</t>
  </si>
  <si>
    <t>Accutron</t>
  </si>
  <si>
    <t>A manufacturer of innovative nitrous oxide/oxygen sedation equipment and accessories.</t>
  </si>
  <si>
    <t>Medical Devices and Equipment</t>
  </si>
  <si>
    <t>Instrumentation/Equipment</t>
  </si>
  <si>
    <t>http://www.accutron-inc.com/</t>
  </si>
  <si>
    <t>(623) 780-2020</t>
  </si>
  <si>
    <t>1733 West Parkside Lane</t>
  </si>
  <si>
    <t>85027</t>
  </si>
  <si>
    <t>2</t>
  </si>
  <si>
    <t>001UY00000Ewizt</t>
  </si>
  <si>
    <t>Aces Diagnostics</t>
  </si>
  <si>
    <t>Aces Diagnostics has a team of experts with over 50 years of combined experience in all aspects of Lyme disease - research, clinical, diagnostics, and the patient experience.</t>
  </si>
  <si>
    <t>http://acesdiagnostics.com/</t>
  </si>
  <si>
    <t>(480) 235-1420</t>
  </si>
  <si>
    <t>4949 East Lincoln Drive #5</t>
  </si>
  <si>
    <t>Paradise Valley</t>
  </si>
  <si>
    <t>85253</t>
  </si>
  <si>
    <t>0012J00002XF6hV</t>
  </si>
  <si>
    <t>Acronis-Avatr</t>
  </si>
  <si>
    <t>Partnership between Acronis and Avatr to ensure data security across healthcare organizations.</t>
  </si>
  <si>
    <t>MedTech (Software and Telehealth); Service Providers</t>
  </si>
  <si>
    <t>https://acronisscs.com/</t>
  </si>
  <si>
    <t>(877) 202-0240</t>
  </si>
  <si>
    <t>6370 East Thomas Road, Suite 250</t>
  </si>
  <si>
    <t>85251</t>
  </si>
  <si>
    <t>0012J00002MecuJ</t>
  </si>
  <si>
    <t>Activator Methods International Ltd.</t>
  </si>
  <si>
    <t>A provider of chiropractic care, resources and training including development of the popular instrument adjusting technique, the Activator Method.</t>
  </si>
  <si>
    <t>http://www.activator.com</t>
  </si>
  <si>
    <t>(800) 598-0224</t>
  </si>
  <si>
    <t>3822 East University Drive, Ste 5</t>
  </si>
  <si>
    <t>11</t>
  </si>
  <si>
    <t>0012J00002M2NJz</t>
  </si>
  <si>
    <t>Additive Implants, Inc.</t>
  </si>
  <si>
    <t>Creator of the FDA-approved 3D-printed, titanium alloy SureMAX Cervical Spacer for use in spinal surgery.</t>
  </si>
  <si>
    <t>Medical Devices</t>
  </si>
  <si>
    <t>http://www.additiveimplant.com/</t>
  </si>
  <si>
    <t>(602) 795-8850</t>
  </si>
  <si>
    <t>3101 E Shea Blvd, Suite 122</t>
  </si>
  <si>
    <t>85028</t>
  </si>
  <si>
    <t>0015000000LXTzZ</t>
  </si>
  <si>
    <t>Adelante Healthcare</t>
  </si>
  <si>
    <t>Adelante Healthcare serves and cares for communities through accessible, sustainable and affordable health care at nine health centers in Maricopa County.</t>
  </si>
  <si>
    <t>http://adelantehealthcare.com/</t>
  </si>
  <si>
    <t>(480) 964-2273</t>
  </si>
  <si>
    <t>500 West Thomas Road, Ste 870</t>
  </si>
  <si>
    <t>85013</t>
  </si>
  <si>
    <t>22</t>
  </si>
  <si>
    <t>0015000001W84Vp</t>
  </si>
  <si>
    <t>Admiral Instruments</t>
  </si>
  <si>
    <t>The company designs, manufactures, and distributes electrochemistry research equipment.</t>
  </si>
  <si>
    <t>https://www.admiralinstruments.com/</t>
  </si>
  <si>
    <t>(480) 256-8706</t>
  </si>
  <si>
    <t>2345 East Thomas Road</t>
  </si>
  <si>
    <t>0012J00002MeWMi</t>
  </si>
  <si>
    <t>Adreima</t>
  </si>
  <si>
    <t>Adreima provides patient advocacy services to hospitals and health systems, helping to secure appropriate coverage and payment.</t>
  </si>
  <si>
    <t>http://www.adreima.com/</t>
  </si>
  <si>
    <t>(602) 636-5500</t>
  </si>
  <si>
    <t>3200 North Central Avenue</t>
  </si>
  <si>
    <t>85012</t>
  </si>
  <si>
    <t>0015000000zx7Yl</t>
  </si>
  <si>
    <t>Advanced Anesthesia Specialists</t>
  </si>
  <si>
    <t>The company designs, manufactures and services veterinary anaesthesia equipment and critical care products.</t>
  </si>
  <si>
    <t>Agricultural Feedstock and Industrial Biosciences; Medical Devices and Equipment</t>
  </si>
  <si>
    <t>http://aasveterinary.com/</t>
  </si>
  <si>
    <t>(866) 931-3292</t>
  </si>
  <si>
    <t>802 N Beeline Hwy,</t>
  </si>
  <si>
    <t>Payson</t>
  </si>
  <si>
    <t>85541</t>
  </si>
  <si>
    <t>7</t>
  </si>
  <si>
    <t>0012J00002MeTyO</t>
  </si>
  <si>
    <t>Advanced Genomic Solutions (AGS)</t>
  </si>
  <si>
    <t>Explaining how one's unique DNA affects their diet, exercise, and nutrition.</t>
  </si>
  <si>
    <t>https://www.ags-health.com/</t>
  </si>
  <si>
    <t>(480) 779-6188</t>
  </si>
  <si>
    <t>6900 East Camelback Road</t>
  </si>
  <si>
    <t>0012J00002dzI60</t>
  </si>
  <si>
    <t>Advanced Placement for Electrodes (A.P.E.)</t>
  </si>
  <si>
    <t>The company is developing a new approach in wearable technology focused on measuring the concentration levels of biomarkers when traumatic brain injuries occur.</t>
  </si>
  <si>
    <t>Entrepreneurship; Health Care; MedTech (Software and Telehealth)</t>
  </si>
  <si>
    <t>10138 West Payson Road</t>
  </si>
  <si>
    <t>Tolleson</t>
  </si>
  <si>
    <t>85353</t>
  </si>
  <si>
    <t>0012J00002Me3r5</t>
  </si>
  <si>
    <t>Advanced Tissue Services</t>
  </si>
  <si>
    <t>Provides access to human biospecimens for use in clinical and translational research and development.</t>
  </si>
  <si>
    <t>Bio-Related Distribution</t>
  </si>
  <si>
    <t>Biological-Related Materials</t>
  </si>
  <si>
    <t>http://advancedtissueservices.com/</t>
  </si>
  <si>
    <t>(855) 984-7783</t>
  </si>
  <si>
    <t>P.O. Box # 13026</t>
  </si>
  <si>
    <t>85002</t>
  </si>
  <si>
    <t>0015000002Ioqu0</t>
  </si>
  <si>
    <t>AdviNOW Medical</t>
  </si>
  <si>
    <t>Using artificial intelligence and augmented reality to automate the medical encounter for patient and provider.</t>
  </si>
  <si>
    <t>https://advinow.com/</t>
  </si>
  <si>
    <t>(480) 269-4146</t>
  </si>
  <si>
    <t>10446 N 74th St, Suite 120</t>
  </si>
  <si>
    <t>85258</t>
  </si>
  <si>
    <t>0015000000cH6dS</t>
  </si>
  <si>
    <t>AdVnt Biotechnologies</t>
  </si>
  <si>
    <t>Specializing in biowarfare and mold detection.</t>
  </si>
  <si>
    <t>https://advntbiotechnologies.com/</t>
  </si>
  <si>
    <t>(888) 223-3269</t>
  </si>
  <si>
    <t>22510 North 18th Drive</t>
  </si>
  <si>
    <t>0012J00002RZY6x</t>
  </si>
  <si>
    <t>Advotech Company</t>
  </si>
  <si>
    <t>A microelectronic contract assembly company with capabilities ranging from complex prototyping through high-volume assembly.</t>
  </si>
  <si>
    <t>Manufacturing/Engineering</t>
  </si>
  <si>
    <t>www.advotech.com</t>
  </si>
  <si>
    <t>(480) 736-0406</t>
  </si>
  <si>
    <t>632 West 24th Street</t>
  </si>
  <si>
    <t>85282</t>
  </si>
  <si>
    <t>0015000000rV7pu</t>
  </si>
  <si>
    <t>Aerotek - Tempe</t>
  </si>
  <si>
    <t>A global recruiting and staffing agency with three Arizona offices.</t>
  </si>
  <si>
    <t>https://www.aerotek.com/</t>
  </si>
  <si>
    <t>(602) 567-1980</t>
  </si>
  <si>
    <t>1540 West Fountainhead Parkway</t>
  </si>
  <si>
    <t>0012J00002MedOd</t>
  </si>
  <si>
    <t>Aerotek - West Phoenix</t>
  </si>
  <si>
    <t>(623) 518-1400</t>
  </si>
  <si>
    <t>2401 West Peoria Avenue</t>
  </si>
  <si>
    <t>85029</t>
  </si>
  <si>
    <t>0015000001NIKzg</t>
  </si>
  <si>
    <t>Aesthetics Biomedical, Inc.</t>
  </si>
  <si>
    <t>Advancing the development and distribution of innovative aesthetic devices.</t>
  </si>
  <si>
    <t>https://www.aestheticsbiomedical.com/</t>
  </si>
  <si>
    <t>(833) 502-4347</t>
  </si>
  <si>
    <t>4602 N. 16th Street, Ste 300</t>
  </si>
  <si>
    <t>0012J00002MeKjU</t>
  </si>
  <si>
    <t>Agienic Antimicrobials</t>
  </si>
  <si>
    <t>Develops antimicrobial materials for industrial, medical, household and personal care products.</t>
  </si>
  <si>
    <t>http://www.agienic.com/</t>
  </si>
  <si>
    <t>(520) 321-7680</t>
  </si>
  <si>
    <t>4541 East Fort Lowell Road</t>
  </si>
  <si>
    <t>85712</t>
  </si>
  <si>
    <t>0012J00002MeQP6</t>
  </si>
  <si>
    <t>Agiliti</t>
  </si>
  <si>
    <t>A company of equipment management experts that help hospitals and health systems address their challenges.</t>
  </si>
  <si>
    <t>Medical Devices and Equipment; Industry Support Services/Consulting</t>
  </si>
  <si>
    <t>https://www.agilitihealth.com/</t>
  </si>
  <si>
    <t>(480) 966-8107</t>
  </si>
  <si>
    <t>100 North 61st Avenue, Ste 200</t>
  </si>
  <si>
    <t>85043</t>
  </si>
  <si>
    <t>001UY00000XKau4</t>
  </si>
  <si>
    <t>Aging Health Sciences</t>
  </si>
  <si>
    <t>Aging Health Sciences is a science-based nutraceutical company focused on supporting long-term health through research-backed nutritional products.</t>
  </si>
  <si>
    <t>Bio-Related Distribution; Drugs and Pharmaceuticals</t>
  </si>
  <si>
    <t>Nutraceuticals/Supplements</t>
  </si>
  <si>
    <t>https://aginghs.com/maculapm</t>
  </si>
  <si>
    <t>20</t>
  </si>
  <si>
    <t>00150000029AX9Y</t>
  </si>
  <si>
    <t>AgriBusiness Council of Arizona</t>
  </si>
  <si>
    <t>A trade association representing irrigated agriculture and agribusiness.</t>
  </si>
  <si>
    <t>https://www.agribusinessarizona.org/</t>
  </si>
  <si>
    <t>(480) 558-5301</t>
  </si>
  <si>
    <t>4455 East Broadway Road, Ste 102</t>
  </si>
  <si>
    <t>9</t>
  </si>
  <si>
    <t>0012J00002UCIwE</t>
  </si>
  <si>
    <t>AINovo Biotech Inc.</t>
  </si>
  <si>
    <t>Synthesizes and extracts insights from  biological datasets to reduce the time and cost of bringing life-saving treatments to market.</t>
  </si>
  <si>
    <t>https://www.ainovobiotech.com/</t>
  </si>
  <si>
    <t>725 West Elliot Road</t>
  </si>
  <si>
    <t>Gilbert</t>
  </si>
  <si>
    <t>85233</t>
  </si>
  <si>
    <t>13</t>
  </si>
  <si>
    <t>0012J00002MecuT</t>
  </si>
  <si>
    <t>Airgas</t>
  </si>
  <si>
    <t>A supplier of gases, welding equipment and supplies, and safety products.</t>
  </si>
  <si>
    <t>https://www.airgas.com/</t>
  </si>
  <si>
    <t>(602) 307-1660</t>
  </si>
  <si>
    <t>1570 East Riverview Drive</t>
  </si>
  <si>
    <t>0012J00002MebRT</t>
  </si>
  <si>
    <t>Air Products and Chemicals, Inc.</t>
  </si>
  <si>
    <t>A company that supplies a unique portfolio of atmospheric and process gases, equipment and services.</t>
  </si>
  <si>
    <t>http://www.airproducts.com</t>
  </si>
  <si>
    <t>(602) 437-0144</t>
  </si>
  <si>
    <t>4625 South 36th Street</t>
  </si>
  <si>
    <t>85040</t>
  </si>
  <si>
    <t>0012J00002MecuY</t>
  </si>
  <si>
    <t>Airtech Environmental Laboratories</t>
  </si>
  <si>
    <t>A full service air sampling and analytical testing laboratory.</t>
  </si>
  <si>
    <t>Testing (Analytical Services) and Medical Lab Services</t>
  </si>
  <si>
    <t>http://www.azairlab.com/</t>
  </si>
  <si>
    <t>(480) 968-5888</t>
  </si>
  <si>
    <t>4620 East Elwood Street Ste 13</t>
  </si>
  <si>
    <t>0012J00002OPAGh</t>
  </si>
  <si>
    <t>Airware Laboratories</t>
  </si>
  <si>
    <t>AirWare Labs's AIR advanced nasal breathing products address  congestion, allergies, snoring, and travel-related illnesses.</t>
  </si>
  <si>
    <t>http://investor.airwarelabs.com/</t>
  </si>
  <si>
    <t>(877) 876-4868</t>
  </si>
  <si>
    <t>7377 East Doubletree Ranch Road</t>
  </si>
  <si>
    <t>001UY00000OzJcb</t>
  </si>
  <si>
    <t>AIVN - Artificial Intelligence Venture Network</t>
  </si>
  <si>
    <t>AIVN exists to accelerate the emergence of Arizona as a powerhouse in artificial intelligence, machine learning, and deep tech entrepreneurship.</t>
  </si>
  <si>
    <t>https://www.aiventurenetwork.com/index.html</t>
  </si>
  <si>
    <t>(602) 345-0811</t>
  </si>
  <si>
    <t>7620 East McKellips Road, Ste. 4-87</t>
  </si>
  <si>
    <t>85257</t>
  </si>
  <si>
    <t>0012J00002MeOHa</t>
  </si>
  <si>
    <t>Akos MD</t>
  </si>
  <si>
    <t>Providing telemedicine service to benefit patients, employers, physicians and health care centers.</t>
  </si>
  <si>
    <t>https://akosmd.com/</t>
  </si>
  <si>
    <t>(844) 900-2567</t>
  </si>
  <si>
    <t>16435 North Scottsdale Road</t>
  </si>
  <si>
    <t>85254</t>
  </si>
  <si>
    <t>24</t>
  </si>
  <si>
    <t>0012J00002Me1v8</t>
  </si>
  <si>
    <t>Alcor Life Extension Foundation</t>
  </si>
  <si>
    <t>A leader in cryonics, cryonics research, and cryonics technology.</t>
  </si>
  <si>
    <t>https://alcor.org/</t>
  </si>
  <si>
    <t>(480) 905-1906</t>
  </si>
  <si>
    <t>7895 East Acoma Drive, Ste 110</t>
  </si>
  <si>
    <t>85260</t>
  </si>
  <si>
    <t>0012J00002MeVwb</t>
  </si>
  <si>
    <t>Alea Research</t>
  </si>
  <si>
    <t>A clinical research facility conducting trials evaluating new medications and therapies for psychiatric, neurologic, and other illnesses.</t>
  </si>
  <si>
    <t>Contract Research Organizations (CRO)/Clinical Trials</t>
  </si>
  <si>
    <t>http://alea-research.com/</t>
  </si>
  <si>
    <t>(602) 562-7000</t>
  </si>
  <si>
    <t>3030 N Central Ave, Ste 607</t>
  </si>
  <si>
    <t>0012J00002dzI6e</t>
  </si>
  <si>
    <t>AlgaeCell</t>
  </si>
  <si>
    <t>AlgaeCell makes Algae-based technologies for superfoods, fertilizers, and pollution capture.</t>
  </si>
  <si>
    <t>Entrepreneurship; Industry; Manufacturing/Engineering</t>
  </si>
  <si>
    <t>Agricultural Feedstock and Industrial Biosciences</t>
  </si>
  <si>
    <t>https://www.algae-cell.com/</t>
  </si>
  <si>
    <t>1720-9040 S. Rita Road</t>
  </si>
  <si>
    <t>85747</t>
  </si>
  <si>
    <t>17</t>
  </si>
  <si>
    <t>0015000000pppOl</t>
  </si>
  <si>
    <t>Align Technology</t>
  </si>
  <si>
    <t>https://www.aligntech.com/</t>
  </si>
  <si>
    <t>(602) 742-2000</t>
  </si>
  <si>
    <t>410 North Scottsdale Road, Ste. 1300</t>
  </si>
  <si>
    <t>85288</t>
  </si>
  <si>
    <t>001UY00000YASKT</t>
  </si>
  <si>
    <t>Allo Biotechnologies</t>
  </si>
  <si>
    <t>Allo Biotechnologies is focused on developing next generation research tools and cosmetic formulations designed to support discovery, promote wellness, and enhance the appearance of healthy-looking skin.</t>
  </si>
  <si>
    <t>Research Centers/Institutes</t>
  </si>
  <si>
    <t>001UY00000QLSK6</t>
  </si>
  <si>
    <t>ALTR</t>
  </si>
  <si>
    <t>ALTR is a nanotechnology that delicately REMOVES just the alcohol molecule from drinks. Creating new opportunities for beverage makers without sacrificing the craft.</t>
  </si>
  <si>
    <t>https://www.altrfltr.com/</t>
  </si>
  <si>
    <t>(310) 498-7199</t>
  </si>
  <si>
    <t>15900 North 78th Street, Ste. 100</t>
  </si>
  <si>
    <t>0015000000OfxFZ</t>
  </si>
  <si>
    <t>Alzheimer's Association Desert Southwest Chapter</t>
  </si>
  <si>
    <t>Providing education and support to individuals, families, care partners and communities in Arizona and southern Nevada.</t>
  </si>
  <si>
    <t>http://www.alz.org/index.asp</t>
  </si>
  <si>
    <t>(602) 528-0545</t>
  </si>
  <si>
    <t>340 E Palm Ln #230</t>
  </si>
  <si>
    <t>85004</t>
  </si>
  <si>
    <t>0012J00002MePmK</t>
  </si>
  <si>
    <t>Amanda Vega Consulting</t>
  </si>
  <si>
    <t>A communications agency that specializes in compliance issues.</t>
  </si>
  <si>
    <t>http://www.amandavega.com/</t>
  </si>
  <si>
    <t>(480) 275-9797</t>
  </si>
  <si>
    <t>20235 North Cave Creek Road</t>
  </si>
  <si>
    <t>85024</t>
  </si>
  <si>
    <t>3</t>
  </si>
  <si>
    <t>0015000000QqYul</t>
  </si>
  <si>
    <t>Ambature</t>
  </si>
  <si>
    <t>Developer of a synthetic material that reduces electrical resistance in products.</t>
  </si>
  <si>
    <t>https://ambature.com/</t>
  </si>
  <si>
    <t>(480) 659-3910</t>
  </si>
  <si>
    <t>7047 E. Greenway Parkway, Ste 250</t>
  </si>
  <si>
    <t>0015000001wGT8W</t>
  </si>
  <si>
    <t>American Lung Association - Arizona</t>
  </si>
  <si>
    <t>The Arizona office of the national organization promoting lung health and preventing lung disease through research, education, and advocacy.</t>
  </si>
  <si>
    <t>http://www.lung.org/about-us/local-associations/arizona.html</t>
  </si>
  <si>
    <t>(602) 258-7505</t>
  </si>
  <si>
    <t>102 W McDowell Rd</t>
  </si>
  <si>
    <t>85003</t>
  </si>
  <si>
    <t>0012J00002Me3sI</t>
  </si>
  <si>
    <t>AmerisourceBergen</t>
  </si>
  <si>
    <t>The company's distribution services ensure that medications efficiently, reliably, and securely reach their destinations.</t>
  </si>
  <si>
    <t>Drugs and Pharmaceuticals; Industry Support Services/Consulting</t>
  </si>
  <si>
    <t>Pharmaceuticals</t>
  </si>
  <si>
    <t>https://amerisourcebergen.com/</t>
  </si>
  <si>
    <t>(602) 353-1153</t>
  </si>
  <si>
    <t>1825 S 43rd Ave</t>
  </si>
  <si>
    <t>85009</t>
  </si>
  <si>
    <t>0012J00002MePsU</t>
  </si>
  <si>
    <t>Ametek Brookfield</t>
  </si>
  <si>
    <t>A supplier of laboratory instruments plus services and support.</t>
  </si>
  <si>
    <t>http://www.azic.com/</t>
  </si>
  <si>
    <t>(602) 470-1414</t>
  </si>
  <si>
    <t>3375 North Delaware Street</t>
  </si>
  <si>
    <t>85225</t>
  </si>
  <si>
    <t>0015000000zx7ba</t>
  </si>
  <si>
    <t>Amnio Technology</t>
  </si>
  <si>
    <t>A developer and distributor of amniotic tissue allografts that provides properties to cover and protect wounds.</t>
  </si>
  <si>
    <t>https://amniotechnology.com/</t>
  </si>
  <si>
    <t>(888) 232-8550</t>
  </si>
  <si>
    <t>22510 N 18th Drive</t>
  </si>
  <si>
    <t>001UY00000SY4dl</t>
  </si>
  <si>
    <t>AM Technical Solutions</t>
  </si>
  <si>
    <t>AM Technical Solutions is a Global Architecture, Engineering, Construction, and Commissioning firm specializing in the high-tech markets with a workforce of more than 1,100 employees.</t>
  </si>
  <si>
    <t>https://amts.com/</t>
  </si>
  <si>
    <t>(480) 589-8000</t>
  </si>
  <si>
    <t>1501 West Fountainhead Parkway, Ste. 130</t>
  </si>
  <si>
    <t>0012J00002Me48C</t>
  </si>
  <si>
    <t>Analytical Research Labs</t>
  </si>
  <si>
    <t>Balancing body chemistry through hair tissue mineral analysis.</t>
  </si>
  <si>
    <t>http://www.arltma.com/</t>
  </si>
  <si>
    <t>(602) 995-1580</t>
  </si>
  <si>
    <t>2225 W. Alice Avenue</t>
  </si>
  <si>
    <t>85021</t>
  </si>
  <si>
    <t>001UY00000QqJpC</t>
  </si>
  <si>
    <t>Ancerix</t>
  </si>
  <si>
    <t>Manufacturer of orthopedic screw-removal devices designed to refine orthopedic surgical procedures. The company's devices are designed to seamlessly integrate with existing surgical screw removal toolkits offered by several large medical device companies, enabling customers to address the primary challenges and complications of broken intramedullary nails.</t>
  </si>
  <si>
    <t>https://ancerix.com/</t>
  </si>
  <si>
    <t>(520) 501-0602</t>
  </si>
  <si>
    <t>4762 East Cherry Hills Drive</t>
  </si>
  <si>
    <t>85249</t>
  </si>
  <si>
    <t>0012J00002MeHar</t>
  </si>
  <si>
    <t>Aneuvas Technologies, Inc.</t>
  </si>
  <si>
    <t>Aneuvas Technologies specializes in developing innovative medical devices delivered with a catheter for minimally invasive treatment of brain aneurysms and strokes through precise delivery via the blood vessels.</t>
  </si>
  <si>
    <t>(928) 814-4085</t>
  </si>
  <si>
    <t>2225 North Gemini Road</t>
  </si>
  <si>
    <t>Flagstaff</t>
  </si>
  <si>
    <t>86001</t>
  </si>
  <si>
    <t>6</t>
  </si>
  <si>
    <t>00150000018eZjV</t>
  </si>
  <si>
    <t>AniCell Biotech</t>
  </si>
  <si>
    <t>Extending the active life of animals, with all-natural regenerative products for joints, tendons, ligaments, eyes, and superficial wounds.</t>
  </si>
  <si>
    <t>https://anicellbiotech.com/</t>
  </si>
  <si>
    <t>(480) 477-0100</t>
  </si>
  <si>
    <t>145 S 79th St, Suite 13</t>
  </si>
  <si>
    <t>0012J00002OPAH0</t>
  </si>
  <si>
    <t>Animal Essentials</t>
  </si>
  <si>
    <t>Creating herbal tincture products for dogs and cats.</t>
  </si>
  <si>
    <t>http://animalessentials.com/</t>
  </si>
  <si>
    <t>(888) 551-0416</t>
  </si>
  <si>
    <t>23616 North 19th Avenue</t>
  </si>
  <si>
    <t>85025</t>
  </si>
  <si>
    <t>0012J00002dyngb</t>
  </si>
  <si>
    <t>Animal Health Consultants</t>
  </si>
  <si>
    <t>Animal Health Consultants (d/b/a Woods Consulting, LLC), established in 2007, provides veterinary business development, veterinary clinical study, regulatory, and other services related to for veterinary pharmaceuticals, biologics, diagnostics, devices and other products intended for the animal health market.</t>
  </si>
  <si>
    <t>https://animalhealthconsultants.com/</t>
  </si>
  <si>
    <t>13410 N. 82nd Street</t>
  </si>
  <si>
    <t>0012J00002YxO8n</t>
  </si>
  <si>
    <t>Anthem One</t>
  </si>
  <si>
    <t>Creators of a hand-held commercial UV-C disinfection device to protect environments from viruses and pathogens.</t>
  </si>
  <si>
    <t>https://www.anthemone.com/</t>
  </si>
  <si>
    <t>(602) 837-4800</t>
  </si>
  <si>
    <t>7641 East Gray Road, Ste G</t>
  </si>
  <si>
    <t>0012J00002MeQQJ</t>
  </si>
  <si>
    <t>AnuMed</t>
  </si>
  <si>
    <t>A manufacturer of homeopathic goods such as dietary supplements, stevia, and skin care products.</t>
  </si>
  <si>
    <t>https://www.anumed-intl.com/</t>
  </si>
  <si>
    <t>(888) 921-3880</t>
  </si>
  <si>
    <t>3908 E Broadway Road Suite 110</t>
  </si>
  <si>
    <t>Az</t>
  </si>
  <si>
    <t>0012J00002XEd1w</t>
  </si>
  <si>
    <t>Anuncia Medical, Inc.</t>
  </si>
  <si>
    <t>Anuncia Medical is a neurotherapeutic device company currently solving the large unmet need in cerebrospinal fluid (CSF) management and neurocritical care of repeat revision brain surgeries. The company is developing technology to monitor, treat, and prevent shunt occlusions at-home or in-clinic with clinically validated, noninvasive, breakthrough devices.</t>
  </si>
  <si>
    <t>Entrepreneurship; Health Care</t>
  </si>
  <si>
    <t>https://anunciainc.com/</t>
  </si>
  <si>
    <t>(978) 942-5600</t>
  </si>
  <si>
    <t>6098 E Thomas Rd</t>
  </si>
  <si>
    <t>0012J00002MeTz7</t>
  </si>
  <si>
    <t>Any Lab Test Now</t>
  </si>
  <si>
    <t>Offering an extensive range of clinical lab tests.</t>
  </si>
  <si>
    <t>http://www.anylabtestnow.com</t>
  </si>
  <si>
    <t>(602) 955-0240</t>
  </si>
  <si>
    <t>4501 East Thomas Road, #105</t>
  </si>
  <si>
    <t>85018</t>
  </si>
  <si>
    <t>0012J00002MedOe</t>
  </si>
  <si>
    <t>Anzu</t>
  </si>
  <si>
    <t>AnzuMedical is an out-of-the-box solution for any type of professional community to educate and engage their members through publishing, community knowledge sharing and the use of social networking features</t>
  </si>
  <si>
    <t>Education; MedTech (Software and Telehealth)</t>
  </si>
  <si>
    <t>https://anzumedical.com/</t>
  </si>
  <si>
    <t>(480) 353-0825</t>
  </si>
  <si>
    <t>3104 East Camelback Road, #847</t>
  </si>
  <si>
    <t>0012J00002MebSW</t>
  </si>
  <si>
    <t>Apex Analytical Laboratory</t>
  </si>
  <si>
    <t>An analytical laboratory providing expert chemical analyses specializing in metals.</t>
  </si>
  <si>
    <t>http://www.azapexlab.com</t>
  </si>
  <si>
    <t>(602) 437-0762</t>
  </si>
  <si>
    <t>2105 South 48th Street</t>
  </si>
  <si>
    <t>001UY00000YAdKm</t>
  </si>
  <si>
    <t>Apex Hyperbaric</t>
  </si>
  <si>
    <t>Providers of hyperbaric oxygen therapy.</t>
  </si>
  <si>
    <t>https://www.apexhyperbarics.com/</t>
  </si>
  <si>
    <t>(928) 266-0091</t>
  </si>
  <si>
    <t>2201 North Gemini Road, #131</t>
  </si>
  <si>
    <t>0012J00002Me1ks</t>
  </si>
  <si>
    <t>Apex Systems</t>
  </si>
  <si>
    <t>A large clinical and scientific staffing firm.</t>
  </si>
  <si>
    <t>https://www.apexsystems.com/Pages/default.aspx</t>
  </si>
  <si>
    <t>(480) 368-2480</t>
  </si>
  <si>
    <t>16427 N. Scottsdale Road, Suite 390</t>
  </si>
  <si>
    <t>0012J00002MebSg</t>
  </si>
  <si>
    <t>Applied Biologics LLC</t>
  </si>
  <si>
    <t>A fully-integrated life sciences company providing research, product development, manufacturing and distribution of medical technologies.</t>
  </si>
  <si>
    <t>https://www.appliedbiologics.com/</t>
  </si>
  <si>
    <t>(602) 325-1221</t>
  </si>
  <si>
    <t>8444 North 90th Street, Ste 115</t>
  </si>
  <si>
    <t>0012J00002MeKje</t>
  </si>
  <si>
    <t>Applied Energetics, Inc.</t>
  </si>
  <si>
    <t>Creating innovative directed energy solutions, ultra-short pulse lasers, and related technologies for the national security, medical technology, and advanced manufacturing markets.</t>
  </si>
  <si>
    <t>http://www.appliedenergetics.com</t>
  </si>
  <si>
    <t>(520) 628-7415</t>
  </si>
  <si>
    <t>9070 South Rita Road, Ste 1500</t>
  </si>
  <si>
    <t>0012J00002STgl2</t>
  </si>
  <si>
    <t>Apricus Health</t>
  </si>
  <si>
    <t>Created by Arizona doctors to provide 24-hour-a-day, proactive healthcare solutions that enable patients to choose when and how they receive care.</t>
  </si>
  <si>
    <t>Health Care; MedTech (Software and Telehealth)</t>
  </si>
  <si>
    <t>https://apricushealth.com/</t>
  </si>
  <si>
    <t>(602) 675-9005</t>
  </si>
  <si>
    <t>16435 N. Scottsdale Road, Suite 400</t>
  </si>
  <si>
    <t>0012J00002MecvM</t>
  </si>
  <si>
    <t>APS BioGroup</t>
  </si>
  <si>
    <t>A manufacturer of colostrum products and a contract manufacturer of nutritional supplements.</t>
  </si>
  <si>
    <t>Nutraceuticals/Supplements; Pharmaceuticals</t>
  </si>
  <si>
    <t>http://apsbiogroup.com/</t>
  </si>
  <si>
    <t>(602) 353-8800</t>
  </si>
  <si>
    <t>2235 South Central Avenue</t>
  </si>
  <si>
    <t>0015000002I3JJZ</t>
  </si>
  <si>
    <t>Aqualung Therapeutics</t>
  </si>
  <si>
    <t>Exploring NAMPT as a key target and novel diagnostic in acute and chronic lung inflammatory disorders.</t>
  </si>
  <si>
    <t>https://www.aqualungtherapeutics.com/</t>
  </si>
  <si>
    <t>(312) 618-7337</t>
  </si>
  <si>
    <t>6080 Pinchot Road</t>
  </si>
  <si>
    <t>85750</t>
  </si>
  <si>
    <t>0015000000Gj1Cl</t>
  </si>
  <si>
    <t>Ara Parseghian Medical Research Foundation</t>
  </si>
  <si>
    <t>Dedicated to funding medical research projects to find a treatment for Niemann-Pick Type C (NPC) disease that primarily strikes children with death occurring before or during adolescence.</t>
  </si>
  <si>
    <t>https://parseghianfund.nd.edu/</t>
  </si>
  <si>
    <t>(520) 577-5106</t>
  </si>
  <si>
    <t>4729 E Sunrise Dr #327</t>
  </si>
  <si>
    <t>0012J00002MeODX</t>
  </si>
  <si>
    <t>Arbico Organics</t>
  </si>
  <si>
    <t>Serving customers in the livestock and agricultural industry, including biological pest control.</t>
  </si>
  <si>
    <t>http://www.arbico-organics.com</t>
  </si>
  <si>
    <t>(520) 825-9785</t>
  </si>
  <si>
    <t>10831 North Mavinee Drive</t>
  </si>
  <si>
    <t>Oro Valley</t>
  </si>
  <si>
    <t>85737</t>
  </si>
  <si>
    <t>0012J00002RZY6z</t>
  </si>
  <si>
    <t>Arbo Scientific</t>
  </si>
  <si>
    <t>Providing mosquito and tick surveillance, identification, and viral testing to defeat vector-borne disease.</t>
  </si>
  <si>
    <t>Medical Devices and Equipment; Research, Testing, and Medical Laboratories</t>
  </si>
  <si>
    <t>Instrumentation/Equipment; Contract Research Organizations (CRO)/Clinical Trials</t>
  </si>
  <si>
    <t>https://www.arboscientific.com/</t>
  </si>
  <si>
    <t>(520) 307-5773</t>
  </si>
  <si>
    <t>2828 North Country Club Drive, Ste 104</t>
  </si>
  <si>
    <t>85201</t>
  </si>
  <si>
    <t>0012J00002MeGqA</t>
  </si>
  <si>
    <t>Arch Partners LLC</t>
  </si>
  <si>
    <t>A team of successful entrepreneur-investors who provide funding to early-stage companies as well as strategy and execution.</t>
  </si>
  <si>
    <t>http://archpartnersllc.com/</t>
  </si>
  <si>
    <t>1830 East Broadway Boulevard</t>
  </si>
  <si>
    <t>85719</t>
  </si>
  <si>
    <t>0012J00002W3LDy</t>
  </si>
  <si>
    <t>ARC Technologies Consulting, LLC</t>
  </si>
  <si>
    <t>A Tucson-based biotech consulting firm.</t>
  </si>
  <si>
    <t>Industry; Service Providers</t>
  </si>
  <si>
    <t>11405 E Calle Catalina</t>
  </si>
  <si>
    <t>85748</t>
  </si>
  <si>
    <t>0012J00002MePZo</t>
  </si>
  <si>
    <t>Arivis</t>
  </si>
  <si>
    <t>A specialized biomedical big image data and compliance software company in the life science industry.</t>
  </si>
  <si>
    <t>https://www.arivis.com/en</t>
  </si>
  <si>
    <t>(602) 957-2150</t>
  </si>
  <si>
    <t>2198 E. Camelback Rd., Ste 205</t>
  </si>
  <si>
    <t>0012J00002MeKfX</t>
  </si>
  <si>
    <t>Arizona Algae Products, LLC</t>
  </si>
  <si>
    <t>A producer of algal biomass and highly valuable oils from algae for use in food, dietary supplements and health products.</t>
  </si>
  <si>
    <t>Biological-Related Materials; Health-Related Consumer Products; Nutraceuticals/Supplements</t>
  </si>
  <si>
    <t>https://azalgae.business.site/</t>
  </si>
  <si>
    <t>(602) 288-8968</t>
  </si>
  <si>
    <t>9965 Old US Hwy 66</t>
  </si>
  <si>
    <t>Holbrook</t>
  </si>
  <si>
    <t>86025</t>
  </si>
  <si>
    <t>0012J00002MeVxo</t>
  </si>
  <si>
    <t>Arizona Allergy &amp; Immunology Research</t>
  </si>
  <si>
    <t>A research team studying allergies, hives, eczema and asthma.</t>
  </si>
  <si>
    <t>(480) 626-6600 x 116</t>
  </si>
  <si>
    <t>4915 E Baseline Rd Suites 110-112</t>
  </si>
  <si>
    <t>85234</t>
  </si>
  <si>
    <t>14</t>
  </si>
  <si>
    <t>0015000000Hscx0</t>
  </si>
  <si>
    <t>Arizona Alzheimer's Consortium</t>
  </si>
  <si>
    <t>A statewide collaboration working together to find effective treatments to halt the progression and prevent the onset of Alzheimer's disease.</t>
  </si>
  <si>
    <t>Industry; Research Centers/Institutes</t>
  </si>
  <si>
    <t>http://azalz.org/</t>
  </si>
  <si>
    <t>(602) 239-6525</t>
  </si>
  <si>
    <t>4745 N. 7th St., Ste. 105</t>
  </si>
  <si>
    <t>85014</t>
  </si>
  <si>
    <t>0015000000HsepQ</t>
  </si>
  <si>
    <t>Arizona Area Health Education Centers</t>
  </si>
  <si>
    <t>Enhancing access to quality health care, particularly primary and preventive care, in rural and urban medical underserved areas.</t>
  </si>
  <si>
    <t>Education; Health Care</t>
  </si>
  <si>
    <t>http://azahec.uahs.arizona.edu/</t>
  </si>
  <si>
    <t>(520) 626-0265</t>
  </si>
  <si>
    <t>1834 East Mabel St.</t>
  </si>
  <si>
    <t>85721</t>
  </si>
  <si>
    <t>0012J00002MeVzB</t>
  </si>
  <si>
    <t>Arizona Arthritis &amp; Rheumatology Research</t>
  </si>
  <si>
    <t>Specializing in rheumatology trials at multiple locations.</t>
  </si>
  <si>
    <t>http://trials.azarthritis.com/</t>
  </si>
  <si>
    <t>(480) 626-6650</t>
  </si>
  <si>
    <t>4550 E Bell Rd, Ste 170</t>
  </si>
  <si>
    <t>0015000000HscxU</t>
  </si>
  <si>
    <t>Arizona Bioindustry Association (AZBio)</t>
  </si>
  <si>
    <t>Arizona's trade association promoting the growth of the state's bioscience organizations.</t>
  </si>
  <si>
    <t>https://www.azbio.org/</t>
  </si>
  <si>
    <t>(480) 779-8101</t>
  </si>
  <si>
    <t>2828 North Central Avenue, Ste. 1100-D</t>
  </si>
  <si>
    <t>0015000000InTBp</t>
  </si>
  <si>
    <t>Arizona Biomedical Research Centre</t>
  </si>
  <si>
    <t>Established by the Arizona Legislature, the center's four programs include research grants, research education, biospecimen locator and public cord blood.</t>
  </si>
  <si>
    <t>https://www.azdhs.gov/biomedical/</t>
  </si>
  <si>
    <t>(602) 542-1028</t>
  </si>
  <si>
    <t>250 N. 17th Ave.</t>
  </si>
  <si>
    <t>85007</t>
  </si>
  <si>
    <t>0012J00002MecwA</t>
  </si>
  <si>
    <t>Arizona Burn Center - Valleywise Health</t>
  </si>
  <si>
    <t>Each year, the Arizona Burn Center treats more than 5,000 children and adults and boasts a survival rate of more than 97 percent</t>
  </si>
  <si>
    <t>https://mihs.org/arizona-burn-center/</t>
  </si>
  <si>
    <t>(602) 344-5726</t>
  </si>
  <si>
    <t>2601 East Roosevelt Street</t>
  </si>
  <si>
    <t>85008</t>
  </si>
  <si>
    <t>001UY00000TBxEY</t>
  </si>
  <si>
    <t>Arizona Business Incubator</t>
  </si>
  <si>
    <t>The Arizona Business Incubator is a 501c(3) and is currently working with nonprofits and creating a plan that will embrace for profits in establishing criteria for developing a Healthy Business Lifestyle infrastructure based on what the organization offers the community, workplace and environment.</t>
  </si>
  <si>
    <t>https://arizonabusinessincubator.org/</t>
  </si>
  <si>
    <t>(602) 616-9866</t>
  </si>
  <si>
    <t>400 North Coronado Street</t>
  </si>
  <si>
    <t>85224</t>
  </si>
  <si>
    <t>0012J00002KR5a8</t>
  </si>
  <si>
    <t>Arizona Carcinoid &amp; Neuroendocrine Foundation, Inc.</t>
  </si>
  <si>
    <t>A mission to educate and support patients and caregivers, while promoting awareness, of these cancers.</t>
  </si>
  <si>
    <t>https://www.azncf.org/</t>
  </si>
  <si>
    <t>(520) 762-6757</t>
  </si>
  <si>
    <t>360 E. Palm Ln.</t>
  </si>
  <si>
    <t>0012J00002MeVyI</t>
  </si>
  <si>
    <t>Arizona Cardiovascular Research Center</t>
  </si>
  <si>
    <t>A large arrhythmia and heart failure clinical trial center covering cardiac electrophysiology and interventional cardiology.</t>
  </si>
  <si>
    <t>Health Care; Industry</t>
  </si>
  <si>
    <t>Health Care Providers/Services; Research, Testing, and Medical Laboratories</t>
  </si>
  <si>
    <t>http://azheartrhythmcenter.com/research-main/az-heart-rhythm-research-center/</t>
  </si>
  <si>
    <t>(602) 714-8800</t>
  </si>
  <si>
    <t>20565 North 19th Avenue</t>
  </si>
  <si>
    <t>0015000000PzCWg</t>
  </si>
  <si>
    <t>Arizona Caregiver Coalition</t>
  </si>
  <si>
    <t>Supporting family caregivers across Arizona through partnerships, advocacy, resources, and respite support.</t>
  </si>
  <si>
    <t>http://azcaregiver.org/</t>
  </si>
  <si>
    <t>(888) 737-7494</t>
  </si>
  <si>
    <t>P.O. Box 21623</t>
  </si>
  <si>
    <t>85036</t>
  </si>
  <si>
    <t>0012J00002MegSu</t>
  </si>
  <si>
    <t>Arizona Center for Accelerated Biomedical Innovation (ACABI)</t>
  </si>
  <si>
    <t>The University of Arizona center links research, medicine, and business to rapidly bring vital innovation to patient care.</t>
  </si>
  <si>
    <t>https://acabi.uahs.arizona.edu/home</t>
  </si>
  <si>
    <t>(520) 626-8543</t>
  </si>
  <si>
    <t>1501 North Campbell Avenue</t>
  </si>
  <si>
    <t>85724</t>
  </si>
  <si>
    <t>0012J00002MePob</t>
  </si>
  <si>
    <t>Arizona Center for Algae Technology and Innovation</t>
  </si>
  <si>
    <t>The Arizona State University center harnesses algae technology to produce renewable energy, food, and feed while performing environmental services.</t>
  </si>
  <si>
    <t>Education; Industry; Research Centers/Institutes</t>
  </si>
  <si>
    <t>https://azcati.asu.edu/</t>
  </si>
  <si>
    <t>(480) 727-1410</t>
  </si>
  <si>
    <t>7418 Innovation Way South, Building ISTB-3, Room 103</t>
  </si>
  <si>
    <t>85212</t>
  </si>
  <si>
    <t>15</t>
  </si>
  <si>
    <t>0012J00002MeTtJ</t>
  </si>
  <si>
    <t>Arizona Center for Cancer Care</t>
  </si>
  <si>
    <t>Providing multi-specialty treatment and care to more than 30,000 cancer patients across the Phoenix area.</t>
  </si>
  <si>
    <t>Hospital/Medical Center; Research, Testing, and Medical Laboratories</t>
  </si>
  <si>
    <t>http://arizonaccc.com</t>
  </si>
  <si>
    <t>(623) 773-2873</t>
  </si>
  <si>
    <t>14155 North 83rd Avenue, Ste 127</t>
  </si>
  <si>
    <t>Peoria</t>
  </si>
  <si>
    <t>85381</t>
  </si>
  <si>
    <t>0012J00002UC8t4</t>
  </si>
  <si>
    <t>Arizona Center for Drug Discovery</t>
  </si>
  <si>
    <t>An organizational hub connecting the University of Arizona in Tucson and Phoenix with partnering organizations to advance academic-based drug discovery throughout the state.</t>
  </si>
  <si>
    <t>Education; Research Centers/Institutes</t>
  </si>
  <si>
    <t>Drugs and Pharmaceuticals; Research, Testing, and Medical Laboratories</t>
  </si>
  <si>
    <t>https://www.pharmacy.arizona.edu/centers/arizona-center-drug-discovery</t>
  </si>
  <si>
    <t>(520) 626-1427</t>
  </si>
  <si>
    <t>Skaggs Pharmaceutical Sciences Center</t>
  </si>
  <si>
    <t>0015000000HsczO</t>
  </si>
  <si>
    <t>Arizona Center for Rural Health</t>
  </si>
  <si>
    <t>Links rural communities with state and federal resources to develop long-term partnerships and solutions to improve rural health.</t>
  </si>
  <si>
    <t>http://crh.arizona.edu/programs/sorh</t>
  </si>
  <si>
    <t>(520) 626-5823</t>
  </si>
  <si>
    <t>1295 N. Martin Ave.</t>
  </si>
  <si>
    <t>0015000000HscxX</t>
  </si>
  <si>
    <t>Arizona Center on Aging (University of Arizona)</t>
  </si>
  <si>
    <t>Promoting long, healthy and functional lives for older adults through comprehensive programs in research, education and training, clinical care, and community engagement.</t>
  </si>
  <si>
    <t>https://aging.arizona.edu/homepage</t>
  </si>
  <si>
    <t>(520) 626-5800</t>
  </si>
  <si>
    <t>1501 N. Campbell, Ste 7401</t>
  </si>
  <si>
    <t>0012J00002MeTxQ</t>
  </si>
  <si>
    <t>Arizona College of Osteopathic Medicine</t>
  </si>
  <si>
    <t>The Midwestern University health care program to become a doctor of osteopathic medicine.</t>
  </si>
  <si>
    <t>https://www.midwestern.edu/programs_and_admission/az_osteopathic_medicine.html</t>
  </si>
  <si>
    <t>(623) 572-3215</t>
  </si>
  <si>
    <t>19626 North 59th Avenue</t>
  </si>
  <si>
    <t>0015000000Hseox</t>
  </si>
  <si>
    <t>Arizona Commerce Authority</t>
  </si>
  <si>
    <t>The state's leading economic development organization with a streamlined mission to grow and strengthen Arizona's economy.</t>
  </si>
  <si>
    <t>Entrepreneurship; Nonprofits, Government Resources, Advocacy Groups</t>
  </si>
  <si>
    <t>https://www.azcommerce.com/</t>
  </si>
  <si>
    <t>(602) 845-1200</t>
  </si>
  <si>
    <t>100 N 7th Ave, Suite 400</t>
  </si>
  <si>
    <t>0012J00002MePj5</t>
  </si>
  <si>
    <t>Arizona Dairy Herd Improvement Association (DHIA)</t>
  </si>
  <si>
    <t>Specializing in milk analysis, sample and data collection, and bacterial microbiology in serving dairies across the southwest.</t>
  </si>
  <si>
    <t>http://azdhia.com/</t>
  </si>
  <si>
    <t>(480) 894-0156</t>
  </si>
  <si>
    <t>811 W. Broadway Rd.</t>
  </si>
  <si>
    <t>0015000001Xocbw</t>
  </si>
  <si>
    <t>Arizona Emergency Medical Systems, Inc.</t>
  </si>
  <si>
    <t>A volunteer organization dedicated to improving emergency medical services and trauma care in Maricopa, Pinal, and Gila counties.</t>
  </si>
  <si>
    <t>https://www.aems.org/</t>
  </si>
  <si>
    <t>(623) 847-4100</t>
  </si>
  <si>
    <t>P.O. Box 19027</t>
  </si>
  <si>
    <t>Fountain Hills</t>
  </si>
  <si>
    <t>85269</t>
  </si>
  <si>
    <t>0012J00002MeW25</t>
  </si>
  <si>
    <t>Arizona Emergency Medicine Research Center</t>
  </si>
  <si>
    <t>The University of Arizona center dedicated to improving the health-care outcomes of patients with acute illness and injuries, in both pre-hospital settings and within the hospital.</t>
  </si>
  <si>
    <t>https://emergencymed.arizona.edu/aemrc</t>
  </si>
  <si>
    <t>(520) 626-6312</t>
  </si>
  <si>
    <t>1501 N. Campbell Ave.</t>
  </si>
  <si>
    <t>0012J00002KyNLu</t>
  </si>
  <si>
    <t>Arizona Forge</t>
  </si>
  <si>
    <t>A business innovation hub in downtown Tucson that combines startup incubation, experiential student education, and corporate innovation.</t>
  </si>
  <si>
    <t>https://forge.arizona.edu/home</t>
  </si>
  <si>
    <t>(520) 626-9095</t>
  </si>
  <si>
    <t>44 N Stone Ave</t>
  </si>
  <si>
    <t>85701</t>
  </si>
  <si>
    <t>0012J00002PkXaf</t>
  </si>
  <si>
    <t>Arizona Genomics Institute</t>
  </si>
  <si>
    <t>A University of Arizona institute leading genome sequencing projects that include maize and the 27 species of the genus Oryza.</t>
  </si>
  <si>
    <t>https://www.genome.arizona.edu/</t>
  </si>
  <si>
    <t>(520) 626-9596</t>
  </si>
  <si>
    <t>1657 East Helen Street</t>
  </si>
  <si>
    <t>0015000000Hsep2</t>
  </si>
  <si>
    <t>Arizona Health Care Association</t>
  </si>
  <si>
    <t>A professional long-term care association and advocacy organization, representing skilled nursing facilities and assisted living communities.</t>
  </si>
  <si>
    <t>https://www.azhca.org/</t>
  </si>
  <si>
    <t>(602) 265-5331</t>
  </si>
  <si>
    <t>3003 North Central Avenue, Ste 860</t>
  </si>
  <si>
    <t>0015000001AAece</t>
  </si>
  <si>
    <t>Arizona Health Care Cost Containment System</t>
  </si>
  <si>
    <t>Arizona's Medicaid agency that offers health care programs for Arizona residents.</t>
  </si>
  <si>
    <t>http://www.azahcccs.gov/</t>
  </si>
  <si>
    <t>(602) 417-4000</t>
  </si>
  <si>
    <t>801 E Jefferson St</t>
  </si>
  <si>
    <t>0012J00002MfCfU</t>
  </si>
  <si>
    <t>Arizona Healthcare Executives</t>
  </si>
  <si>
    <t>An independent chapter of the American College of Healthcare Executives, representing more than 800 executives who lead hospitals, health care systems and other health care organizations.</t>
  </si>
  <si>
    <t>https://www.arizonahealthcareexecutives.com/</t>
  </si>
  <si>
    <t>(312) 424-2800</t>
  </si>
  <si>
    <t>4400 N. Scottsdale Rd. Ste. 9-820</t>
  </si>
  <si>
    <t>0015000000Hsep3</t>
  </si>
  <si>
    <t>Arizona Hospital and Healthcare Association</t>
  </si>
  <si>
    <t>An association representing Arizona hospitals and health care partners, including at the state capitol, to improve health care and health for Arizonans.</t>
  </si>
  <si>
    <t>http://www.azhha.org/</t>
  </si>
  <si>
    <t>(602) 445-4300</t>
  </si>
  <si>
    <t>2800 N Central Ave, #1450</t>
  </si>
  <si>
    <t>0012J00002bwuxX</t>
  </si>
  <si>
    <t>Arizona Indian Nurses Association (AZINA)</t>
  </si>
  <si>
    <t>Arizona Indian Nurses Association was formed with the purpose of empowering all nurses of Asian Indian origin for their personal and professional growth while contributing their best to promote a healthy Arizona.</t>
  </si>
  <si>
    <t>https://www.azina.org/</t>
  </si>
  <si>
    <t>602-561-5470</t>
  </si>
  <si>
    <t>105 East Joseph Way</t>
  </si>
  <si>
    <t>85295</t>
  </si>
  <si>
    <t>00150000029A2yw</t>
  </si>
  <si>
    <t>Arizona Manufacturers Council</t>
  </si>
  <si>
    <t>Aiming to promote and enhance a positive business climate for manufacturing and related industries that operate within Arizona.</t>
  </si>
  <si>
    <t>https://azmanufacturerscouncil.com/</t>
  </si>
  <si>
    <t>(480) 823-7512</t>
  </si>
  <si>
    <t>100 North 7th Avenue, #120</t>
  </si>
  <si>
    <t>0015000001Ryhrq</t>
  </si>
  <si>
    <t>Arizona Myeloma Network</t>
  </si>
  <si>
    <t>Promoting awareness, education and advocacy for improved treatment and quality of life, for multiple myeloma patients, their families and caregivers.</t>
  </si>
  <si>
    <t>https://azmyelomanetwork.org/</t>
  </si>
  <si>
    <t>(623) 466-6246</t>
  </si>
  <si>
    <t>20280 North 59th Avenue Ste. 115, #448</t>
  </si>
  <si>
    <t>0015000000jqLHg</t>
  </si>
  <si>
    <t>Arizona Nutritional Supplements</t>
  </si>
  <si>
    <t>A manufacturer of nutritional supplement products from its 350,000 square feet of production and warehousing space.</t>
  </si>
  <si>
    <t>http://www.aznutritional.com/</t>
  </si>
  <si>
    <t>(480) 966-9630</t>
  </si>
  <si>
    <t>210 South Beck Avenue</t>
  </si>
  <si>
    <t>0015000000Gj1Du</t>
  </si>
  <si>
    <t>Arizona Oncology</t>
  </si>
  <si>
    <t>One of the largest cancer centers in Arizona with more than 70 physicians devoted exclusively to providing comprehensive, compassionate and high-quality cancer care.</t>
  </si>
  <si>
    <t>https://arizonaoncology.com/</t>
  </si>
  <si>
    <t>(520) 797-4468</t>
  </si>
  <si>
    <t>2070 W Rudasill Rd</t>
  </si>
  <si>
    <t>85704</t>
  </si>
  <si>
    <t>0012J00002MeQQE</t>
  </si>
  <si>
    <t>Arizona Pharmaceuticals</t>
  </si>
  <si>
    <t>A developer, producer, and distributor of dietary supplements and non-prescription drugs.</t>
  </si>
  <si>
    <t>https://arizonapharmaceuticals.com/</t>
  </si>
  <si>
    <t>(480) 704-4476</t>
  </si>
  <si>
    <t>9590 E Ironwood Square Dr #105</t>
  </si>
  <si>
    <t>0012J00002MeVxF</t>
  </si>
  <si>
    <t>Arizona Research Associates</t>
  </si>
  <si>
    <t>A network of physician principal investigators conducting clinical trials and research studies.</t>
  </si>
  <si>
    <t>http://www.aratucson.com/</t>
  </si>
  <si>
    <t>(520) 795-7724</t>
  </si>
  <si>
    <t>5190 E. Farness Dr. Ste. 104</t>
  </si>
  <si>
    <t>0015000002I3Gsb</t>
  </si>
  <si>
    <t>Arizona Research Center</t>
  </si>
  <si>
    <t>Providing clinical research and trials, with expertise in many medical conditions.</t>
  </si>
  <si>
    <t>https://azresearchcenter.com</t>
  </si>
  <si>
    <t>(602) 863-6363</t>
  </si>
  <si>
    <t>15601 North 28th Avenue, Ste 100</t>
  </si>
  <si>
    <t>85053</t>
  </si>
  <si>
    <t>0012J00002MeGqo</t>
  </si>
  <si>
    <t>Arizona Research Labs</t>
  </si>
  <si>
    <t>Providing support to the University of Arizona research community through professionally-managed, campus-wide core service facilities.</t>
  </si>
  <si>
    <t>http://www.arl.arizona.edu/</t>
  </si>
  <si>
    <t>(520) 621-4064</t>
  </si>
  <si>
    <t>1040 East 4th Street</t>
  </si>
  <si>
    <t>0015000000Gj1E7</t>
  </si>
  <si>
    <t>Arizona Science Center</t>
  </si>
  <si>
    <t>The family-friendly center features hands-on exhibits, the Dorrance Planetarium, the W.O.N.D.E.R. Center plus events and programs.</t>
  </si>
  <si>
    <t>https://www.azscience.org/</t>
  </si>
  <si>
    <t>(602) 716-2000</t>
  </si>
  <si>
    <t>600 E Washington St</t>
  </si>
  <si>
    <t>0012J00002Mecwo</t>
  </si>
  <si>
    <t>Arizona Spinal Cord Injury Association</t>
  </si>
  <si>
    <t>Enhancing the lives of individuals with spinal cord injuries by providing health, education, social recreational activities, and quality of life programs.</t>
  </si>
  <si>
    <t>http://www.azspinal.org/</t>
  </si>
  <si>
    <t>(602) 507-4209</t>
  </si>
  <si>
    <t>5025 East Washington Street</t>
  </si>
  <si>
    <t>0015000000Gj1ED</t>
  </si>
  <si>
    <t>Arizona State Hospital</t>
  </si>
  <si>
    <t>Providing long-term inpatient psychiatric care to Arizonans with mental illnesses who are under court order for treatment.</t>
  </si>
  <si>
    <t>https://azdhs.gov/az-state-hospital/index.php</t>
  </si>
  <si>
    <t>(602) 244-1331</t>
  </si>
  <si>
    <t>2500 East Van Buren Street</t>
  </si>
  <si>
    <t>0015000000Hsep9</t>
  </si>
  <si>
    <t>Arizona State University</t>
  </si>
  <si>
    <t>A top-ranked research university in the greater Phoenix metropolitan area.</t>
  </si>
  <si>
    <t>http://www.asu.edu/</t>
  </si>
  <si>
    <t>(480) 965-2100</t>
  </si>
  <si>
    <t>PO Box 872501</t>
  </si>
  <si>
    <t>85287</t>
  </si>
  <si>
    <t>0015000001wGjzT</t>
  </si>
  <si>
    <t>Arizona State University - College of Health Solutions</t>
  </si>
  <si>
    <t>Faculty and students translate health research and discovery into practice to improve health outcomes.</t>
  </si>
  <si>
    <t>https://chs.asu.edu/</t>
  </si>
  <si>
    <t>(602) 496-3300</t>
  </si>
  <si>
    <t>550 N 3rd Street, Ste 501</t>
  </si>
  <si>
    <t>0012J00002MeUHZ</t>
  </si>
  <si>
    <t>Arizona State University Department of Biomedical Informatics</t>
  </si>
  <si>
    <t>Offering degree programs in the study of effective uses of data and procedures to aid screening, detection, diagnosis and monitoring of disease.</t>
  </si>
  <si>
    <t>https://chs.asu.edu/programs/schools/department-biomedical-informatics</t>
  </si>
  <si>
    <t>(480) 884-0220</t>
  </si>
  <si>
    <t>13212 East Shea Boulevard</t>
  </si>
  <si>
    <t>85259</t>
  </si>
  <si>
    <t>0015000000OPyk6</t>
  </si>
  <si>
    <t>Arizona State University - Downtown Campus</t>
  </si>
  <si>
    <t>Preparing students for careers across the health care spectrum, including preventive care, research, policy, and advocacy plus other programs.</t>
  </si>
  <si>
    <t>https://campus.asu.edu/downtown-phoenix</t>
  </si>
  <si>
    <t>(855) 278-5080</t>
  </si>
  <si>
    <t>University Center</t>
  </si>
  <si>
    <t>0015000000cn3Sw</t>
  </si>
  <si>
    <t>Arizona State University Eyring Materials Center</t>
  </si>
  <si>
    <t>Provides academic and industry researchers with open access to advanced facilities and equipment for materials characterization; surface, optical and structural analysis; and high-resolution electron microscopy.</t>
  </si>
  <si>
    <t>https://le-csss.asu.edu/</t>
  </si>
  <si>
    <t>(480) 965-7980</t>
  </si>
  <si>
    <t>1001 South McAllister Avenue</t>
  </si>
  <si>
    <t>0012J00002OPJLa</t>
  </si>
  <si>
    <t>Arizona State University Health Entrepreneurship Accelerator Lab (HEAL)</t>
  </si>
  <si>
    <t>An Arizona State University accelerator for students, faculty and the community to launch initiatives that focus entirely on health and health care solutions.</t>
  </si>
  <si>
    <t>Education; Entrepreneurship</t>
  </si>
  <si>
    <t>https://entrepreneurship.asu.edu/entrepreneurship-innovation-healab</t>
  </si>
  <si>
    <t>(480) 884-1860</t>
  </si>
  <si>
    <t>1475 North Scottsdale Road</t>
  </si>
  <si>
    <t>0012J00002OPJMr</t>
  </si>
  <si>
    <t>Arizona State University Health Futures Center</t>
  </si>
  <si>
    <t>A collaboration between ASU and the Mayo Clinic featuring a med-tech innovation accelerator, biomedical engineering and informatics research labs, and an innovative education zone to improve health and well-being outcomes.</t>
  </si>
  <si>
    <t>Education; Health Care; Research Centers/Institutes</t>
  </si>
  <si>
    <t>https://cfo.asu.edu/HFC</t>
  </si>
  <si>
    <t>6161 E. Mayo Blvd.</t>
  </si>
  <si>
    <t>85054</t>
  </si>
  <si>
    <t>0012J00002MebT5</t>
  </si>
  <si>
    <t>Arizona State University Nanofab</t>
  </si>
  <si>
    <t>A flexible nanoscale processing and fabrication facility offering device processing and characterization tools for university research and external company prototype development.</t>
  </si>
  <si>
    <t>Education; Industry; Manufacturing/Engineering; Research Centers/Institutes</t>
  </si>
  <si>
    <t>https://nanofab.engineering.asu.edu/</t>
  </si>
  <si>
    <t>(480) 965-2697</t>
  </si>
  <si>
    <t>551 East Tyler Mall_x000D_</t>
  </si>
  <si>
    <t>Engineering Research Center 117</t>
  </si>
  <si>
    <t>0012J00002bxZAH</t>
  </si>
  <si>
    <t>Arizona State University - Polytechnic School at the Ira A. Fulton Schools of Engineering</t>
  </si>
  <si>
    <t>The Polytechnic School located on the Polytechnic campus, focuses on hands-on learning through creating things and solving real-world challenges through student, faculty and industry collaboration. We believe how you learn and teach is as important as what you learn and teach.</t>
  </si>
  <si>
    <t>https://poly.engineering.asu.edu/</t>
  </si>
  <si>
    <t>480-727-1177</t>
  </si>
  <si>
    <t>6049 S. Backus Mall_x000D_</t>
  </si>
  <si>
    <t>Sutton Hall, Suite 101</t>
  </si>
  <si>
    <t>0015000000Gj1En</t>
  </si>
  <si>
    <t>Arizona State University Research Park</t>
  </si>
  <si>
    <t>A Tempe research park with more than 25 buildings totaling about 2.2. million square feet that allows companies to connect with ASU's research enterprises.</t>
  </si>
  <si>
    <t>Entrepreneurship; Research Centers/Institutes</t>
  </si>
  <si>
    <t>https://asuresearchpark.com/</t>
  </si>
  <si>
    <t>(480) 752-1000</t>
  </si>
  <si>
    <t>8750 S Science Dr</t>
  </si>
  <si>
    <t>85284</t>
  </si>
  <si>
    <t>0012J00002adXV1</t>
  </si>
  <si>
    <t>Arizona State University School for Engineering of Matter, Transport and Energy</t>
  </si>
  <si>
    <t>The college leverages the synergy of engineering and science to develop new knowledge and technologies, from the design and development of aircraft, spacecraft and other non-terrestrial vehicles to the transformation of matter and energy into forms useful for society, to the efficient conversion and transmission of energy and power to the design and implementation of nanoscale devices.</t>
  </si>
  <si>
    <t>https://semte.engineering.asu.edu/</t>
  </si>
  <si>
    <t>(480) 965-3291</t>
  </si>
  <si>
    <t>Engineering Center G 301 (ECG 301)_x000D_</t>
  </si>
  <si>
    <t>501 E. Tyler Mall_x000D_</t>
  </si>
  <si>
    <t>0012J00002UBe9O</t>
  </si>
  <si>
    <t>Arizona State University - School of Electrical, Computer and Energy Engineering</t>
  </si>
  <si>
    <t>The School's research areas reflect the diversity of the electrical engineering profession and range from the very small (nano-scale electronic devices and their modeling), to the very large (the U.S. electric power grid and its control).</t>
  </si>
  <si>
    <t>https://ecee.engineering.asu.edu/</t>
  </si>
  <si>
    <t>480-965-3424</t>
  </si>
  <si>
    <t>Goldwater Center for Science and Engineering 208_x000D_</t>
  </si>
  <si>
    <t>650 E Tyler Mall</t>
  </si>
  <si>
    <t>0015000000Hscya</t>
  </si>
  <si>
    <t>Arizona State University School of Life Sciences</t>
  </si>
  <si>
    <t>Offering programs for students seeking a career in medicine or biotechnology, microbiology, or conservation biology and ecology.</t>
  </si>
  <si>
    <t>https://sols.asu.edu/</t>
  </si>
  <si>
    <t>(480) 965-3500</t>
  </si>
  <si>
    <t>427 East Tyler Mall</t>
  </si>
  <si>
    <t>001UY00000WjMml</t>
  </si>
  <si>
    <t>Arizona State University School of Medicine and Advanced Medical Engineering</t>
  </si>
  <si>
    <t>The School of Medicine and Advanced Medical Engineering will focus the country’s most innovative university on training and equipping this next generation of medical professionals to address and manage the health challenges facing our state, the nation — and each of us.</t>
  </si>
  <si>
    <t>https://medicine.asu.edu/</t>
  </si>
  <si>
    <t>0012J00002RXJP5</t>
  </si>
  <si>
    <t>Arizona State University Speech and Hearing Clinic</t>
  </si>
  <si>
    <t>A clinic serving individuals of all ages with needs in communication and hearing improvement, offering audiology and speech services to the general public including evaluation; consultation with other medical, developmental and educational specialists; and involvement of family members in individualized treatment programs. The clinic serves as a training and research facility for degree programs in speech and hearing science at ASU's College of Health Solutions.</t>
  </si>
  <si>
    <t>https://asuspeechandhearingclinic.org/</t>
  </si>
  <si>
    <t>(480) 965-2373</t>
  </si>
  <si>
    <t>975 South Myrtle Avenue</t>
  </si>
  <si>
    <t>0012J00002OPJLA</t>
  </si>
  <si>
    <t>Arizona Surgical Training Institute</t>
  </si>
  <si>
    <t>An anatomical whole-body tissue bank that brings donor specimens together with educators and researchers.</t>
  </si>
  <si>
    <t>https://www.researchforlife.org/</t>
  </si>
  <si>
    <t>(480) 940-1310</t>
  </si>
  <si>
    <t>2230 East Magnolia Street</t>
  </si>
  <si>
    <t>0015000000rUjLq</t>
  </si>
  <si>
    <t>Arizona Tech Investors</t>
  </si>
  <si>
    <t>Arizona-based investors in high-quality, high-growth seed and early-stage information technology and life science startups in Arizona and the southwest.</t>
  </si>
  <si>
    <t>https://arizonatechinvestors.com/</t>
  </si>
  <si>
    <t>(602) 463-0844</t>
  </si>
  <si>
    <t>10645 N Tatum Blvd, Suite 200-347</t>
  </si>
  <si>
    <t>0015000000Gj1ES</t>
  </si>
  <si>
    <t>Arizona Technology Council</t>
  </si>
  <si>
    <t>Working to connect, empower, and engage technology companies across Arizona through educational seminars, business legislative lobbying, and networking events.</t>
  </si>
  <si>
    <t>https://www.aztechcouncil.org/</t>
  </si>
  <si>
    <t>(602) 343-8324</t>
  </si>
  <si>
    <t>2800 North Central Avenue</t>
  </si>
  <si>
    <t>0015000000Gj1Y6</t>
  </si>
  <si>
    <t>Arizona Technology Council - Tucson</t>
  </si>
  <si>
    <t>The Tucson office of the Arizona Technology Council.</t>
  </si>
  <si>
    <t>(520) 440-0761</t>
  </si>
  <si>
    <t>1215 East Pennsylvania Street, Ste 122</t>
  </si>
  <si>
    <t>0012J00002bwBR0</t>
  </si>
  <si>
    <t>Arizona Venture Development Corporation</t>
  </si>
  <si>
    <t>AZ Venture Development Corporation is designed to catalyze early-stage technology investment in Arizona.</t>
  </si>
  <si>
    <t>www.azventurecap.com</t>
  </si>
  <si>
    <t>530 East McDowell Road, #107-503</t>
  </si>
  <si>
    <t>0012J00002MebI1</t>
  </si>
  <si>
    <t>Arizona Veterans Research and Education Foundation</t>
  </si>
  <si>
    <t>Advancing the research and education missions of the Department of Veterans Affairs through the support of both the research and education activities at the Phoenix VA Health Care System.</t>
  </si>
  <si>
    <t>Nonprofits, Government Resources, Advocacy Groups; Research Centers/Institutes</t>
  </si>
  <si>
    <t>http://carlthaydenmrf.org</t>
  </si>
  <si>
    <t>(602) 212-2079</t>
  </si>
  <si>
    <t>650 East Indian School Road</t>
  </si>
  <si>
    <t>0012J00002MeGrm</t>
  </si>
  <si>
    <t>Arizona Veterinary Diagnostic Laboratory</t>
  </si>
  <si>
    <t>The University of Arizona lab provides diagnostic assistance in animal health to veterinarians, animal owners, university researchers, and state and federal agencies.</t>
  </si>
  <si>
    <t>http://azvdl.arizona.edu/</t>
  </si>
  <si>
    <t>(520) 621-2356</t>
  </si>
  <si>
    <t>2831 North Freeway Road</t>
  </si>
  <si>
    <t>85705</t>
  </si>
  <si>
    <t>0015000000P0Uyy</t>
  </si>
  <si>
    <t>Arizona Western College</t>
  </si>
  <si>
    <t>A Yuma-based college offering more than 100 associate degrees and certificates in academic and career technical programs in 12 locations.</t>
  </si>
  <si>
    <t>https://www.azwestern.edu/</t>
  </si>
  <si>
    <t>(928) 317-6000</t>
  </si>
  <si>
    <t>2020 S Ave 8 E</t>
  </si>
  <si>
    <t>Yuma</t>
  </si>
  <si>
    <t>85365</t>
  </si>
  <si>
    <t>25</t>
  </si>
  <si>
    <t>0012J00002M5a1C</t>
  </si>
  <si>
    <t>Arizona Women's Education and Entrepreneur Center</t>
  </si>
  <si>
    <t>Providing business training and workshops, one-on-one counseling, online programs, mentoring and support networks to develop and expand women-owned businesses.</t>
  </si>
  <si>
    <t>http://aweecenter.org/</t>
  </si>
  <si>
    <t>(602) 601-7200 ext. 4</t>
  </si>
  <si>
    <t>4520 N. Central Ave., Ste 550</t>
  </si>
  <si>
    <t>0012J00002OPJLZ</t>
  </si>
  <si>
    <t>Aspire Clinical Studies</t>
  </si>
  <si>
    <t>A clinical research center providing high quality and reliable research data to pharmaceutical companies.</t>
  </si>
  <si>
    <t>http://aspireclinicalstudies.com/</t>
  </si>
  <si>
    <t>(623) 847-8839</t>
  </si>
  <si>
    <t>3815 East Bell Road</t>
  </si>
  <si>
    <t>001UY00000Is3D8</t>
  </si>
  <si>
    <t>Aspiro Therapeutics</t>
  </si>
  <si>
    <t>Aspiro Therapeutics is on a mission to revolutionize treatment for obstructive lung diseases by mimicking the protective power of CC16, a natural lung protein vital for healthy breathing.</t>
  </si>
  <si>
    <t>https://aspirotx.com/</t>
  </si>
  <si>
    <t>(760) 659-0779</t>
  </si>
  <si>
    <t>5435 North Kennebec Lane</t>
  </si>
  <si>
    <t>0012J00002MeUI3</t>
  </si>
  <si>
    <t>AssisTek</t>
  </si>
  <si>
    <t>Providing an array of technological solutions and services to support Phase I, II and III clinical trials around the world.</t>
  </si>
  <si>
    <t>http://www.assistek.com/</t>
  </si>
  <si>
    <t>(480) 874-9400</t>
  </si>
  <si>
    <t>2501 North Hayden Road, #104</t>
  </si>
  <si>
    <t>0012J00002KqC6g</t>
  </si>
  <si>
    <t>Association of Clinical Research Professionals - Phoenix Chapter</t>
  </si>
  <si>
    <t>Providing information, continuing education credits, and networking to clinical research professionals in greater Phoenix.</t>
  </si>
  <si>
    <t>https://community.acrpnet.org/communities/community-home?CommunityKey=1dbe6cbc-2d4b-496d-b86c-b88a0cd91e68</t>
  </si>
  <si>
    <t>0012J00002M4Yg6</t>
  </si>
  <si>
    <t>Association of Public Health Laboratories (APHL)</t>
  </si>
  <si>
    <t>Representing state and local governmental health labs that monitor and detect public health threats.</t>
  </si>
  <si>
    <t>https://www.aphl.org</t>
  </si>
  <si>
    <t>(240) 485-2745</t>
  </si>
  <si>
    <t>0012J00002b9ecg</t>
  </si>
  <si>
    <t>ASU Knowledge Enterprise - J. Orin Edson Entrepreneurship + Innovation Institute</t>
  </si>
  <si>
    <t>Entrepreneurship + Innovation at Arizona State University connects you to the information, resources and people that can help you turn your ideas into reality.</t>
  </si>
  <si>
    <t>http://entrepreneurship.asu.edu/</t>
  </si>
  <si>
    <t>1475 N. Scottsdale Rd.</t>
  </si>
  <si>
    <t>0012J00002MeWpt</t>
  </si>
  <si>
    <t>ATOM Innovation</t>
  </si>
  <si>
    <t>A product development firm offering services to customers seeking to disrupt market segments with untapped technologies and ideas.</t>
  </si>
  <si>
    <t>http://www.atomdesign.com/</t>
  </si>
  <si>
    <t>(480) 940-4598</t>
  </si>
  <si>
    <t>1475 North Scottsdale Road, Ste 100</t>
  </si>
  <si>
    <t>0012J00002MebTP</t>
  </si>
  <si>
    <t>Auer Precision Company, Inc.</t>
  </si>
  <si>
    <t>A contract manufacturing company specializing in Class-A high precision die cutting (stamping), close tolerance machining and tooling solutions.</t>
  </si>
  <si>
    <t>http://www.auerprecision.com/</t>
  </si>
  <si>
    <t>(480) 834-4637</t>
  </si>
  <si>
    <t>1355 North Scottsdale Road, Ste 110</t>
  </si>
  <si>
    <t>00150000022G3Xz</t>
  </si>
  <si>
    <t>Aural Analytics</t>
  </si>
  <si>
    <t>Building applications that use speech to detect subtle changes in brain health.</t>
  </si>
  <si>
    <t>Industry; MedTech (Software and Telehealth)</t>
  </si>
  <si>
    <t>Medical Devices; Diagnostics</t>
  </si>
  <si>
    <t>https://auralanalytics.com/</t>
  </si>
  <si>
    <t>1475 N. Scottsdale Rd. #200</t>
  </si>
  <si>
    <t>0012J00002MeUIE</t>
  </si>
  <si>
    <t>Aurora Diagnostics Arizona Dermatopathology</t>
  </si>
  <si>
    <t>An independent pathology services and cancer diagnostics company, offering integrated diagnostic and personalized medicine consultations and information technology solutions to physicians and hospital systems.</t>
  </si>
  <si>
    <t>http://arizonadermatopathology.com</t>
  </si>
  <si>
    <t>(480) 275-2494</t>
  </si>
  <si>
    <t>9060 East Vía Linda, Ste 150</t>
  </si>
  <si>
    <t>0012J00002cJYc8</t>
  </si>
  <si>
    <t>Autism Diagnostics, LLC</t>
  </si>
  <si>
    <t>The company is developing the first diagnostic method to test the maternal risk of having a child with Autism.</t>
  </si>
  <si>
    <t>1340 E Vinedo Ln</t>
  </si>
  <si>
    <t>0015000001WAzBt</t>
  </si>
  <si>
    <t>Avery Therapeutics</t>
  </si>
  <si>
    <t>Advancing tissue-engineered therapeutics to treat diseases and injuries to human muscle including heart failure.</t>
  </si>
  <si>
    <t>http://averytherapeutics.com/</t>
  </si>
  <si>
    <t>(520) 372-2521</t>
  </si>
  <si>
    <t>2500 North Tucson Boulevard, Ste 140</t>
  </si>
  <si>
    <t>85716</t>
  </si>
  <si>
    <t>0012J00002MedPW</t>
  </si>
  <si>
    <t>Aviratek Biomedical Solutions LLC</t>
  </si>
  <si>
    <t>Focusing on the research and development of botanical products.</t>
  </si>
  <si>
    <t>(602) 524-2776</t>
  </si>
  <si>
    <t>7000 North 16th Street</t>
  </si>
  <si>
    <t>85020</t>
  </si>
  <si>
    <t>0015000000Gj1Es</t>
  </si>
  <si>
    <t>Avnet, Inc.</t>
  </si>
  <si>
    <t>A technology-solutions provider with an extensive ecosystem delivering design, product, marketing, and supply-chain expertise for a range of electronics products, including processors, sensors, and software.</t>
  </si>
  <si>
    <t>https://www.avnet.com/wps/portal/us/</t>
  </si>
  <si>
    <t>(480) 643-2000</t>
  </si>
  <si>
    <t>4717 East Hilton Avenue, Ste 250</t>
  </si>
  <si>
    <t>0012J00002RXWd7</t>
  </si>
  <si>
    <t>Axilea, LLC</t>
  </si>
  <si>
    <t>Commercializing nutrition-based technologies that work with immunotherapies to generate a more efficient, less toxic therapy with improved recovery rates.</t>
  </si>
  <si>
    <t>Biological-Related Materials; Diagnostics</t>
  </si>
  <si>
    <t>850 North 5th Street</t>
  </si>
  <si>
    <t>0015000001W84aK</t>
  </si>
  <si>
    <t>Axolotl Biologix</t>
  </si>
  <si>
    <t>Conducting research to optimize the use of human biologicals and to develop biological-related products that will foster regeneration and healing in areas that include orthopedic, wound care, pain management, ophthalmic, cardiovascular, and cosmetic.</t>
  </si>
  <si>
    <t>https://www.axobio.com/</t>
  </si>
  <si>
    <t>(866) 729-5099</t>
  </si>
  <si>
    <t>2201 North Gemini Drive</t>
  </si>
  <si>
    <t>001UY00000QLcCz</t>
  </si>
  <si>
    <t>Axon Logic</t>
  </si>
  <si>
    <t>Axon Logic's technology brings intelligence directly to devices, enabling real-time data processing with significantly lower energy consumption and enhanced data privacy.</t>
  </si>
  <si>
    <t>Industry; Manufacturing/Engineering</t>
  </si>
  <si>
    <t>https://www.axonlogic.ai/</t>
  </si>
  <si>
    <t>(206) 451-3774</t>
  </si>
  <si>
    <t>1846 East Innovation Park Drive, Ste. 100</t>
  </si>
  <si>
    <t>85755</t>
  </si>
  <si>
    <t>0012J00002RZY71</t>
  </si>
  <si>
    <t>AZAdvances</t>
  </si>
  <si>
    <t>Providing entrepreneurial education and support, including grants and mission-related investments, into Arizona life science companies.</t>
  </si>
  <si>
    <t>www.AZAdvances.org</t>
  </si>
  <si>
    <t>(480) 332-9636</t>
  </si>
  <si>
    <t>1800 East Ray Road, A106</t>
  </si>
  <si>
    <t>0015000002I3KMM</t>
  </si>
  <si>
    <t>AZ CoWork</t>
  </si>
  <si>
    <t>A co-working space supporting and fostering the next generation of fast-growing tech companies in Arizona.</t>
  </si>
  <si>
    <t>https://www.azcowork.com/</t>
  </si>
  <si>
    <t>13835 N Northsight Blvd</t>
  </si>
  <si>
    <t>0012J00002M3O3r</t>
  </si>
  <si>
    <t>AZ TechCelerator</t>
  </si>
  <si>
    <t>A premier business incubator with a focus on technological innovation and entrepreneurship.</t>
  </si>
  <si>
    <t>https://www.aztechcelerator.com/</t>
  </si>
  <si>
    <t>(623) 222-8324</t>
  </si>
  <si>
    <t>12425 W. Bell Road</t>
  </si>
  <si>
    <t>Surprise</t>
  </si>
  <si>
    <t>85378</t>
  </si>
  <si>
    <t>29</t>
  </si>
  <si>
    <t>001UY00000OgyDG</t>
  </si>
  <si>
    <t>AZ Technica</t>
  </si>
  <si>
    <t>AZ Technica provides regulatory and quality expertise for medical device companies.</t>
  </si>
  <si>
    <t>https://aztechnica.com/</t>
  </si>
  <si>
    <t>(520) 314-2948</t>
  </si>
  <si>
    <t>001UY00000Oi1sE</t>
  </si>
  <si>
    <t>AZ Venture Capital Inc.</t>
  </si>
  <si>
    <t>AZ Venture Capital Inc. is a dedicated venture capital fund focused on investing in early-stage startups and growth companies in Arizona, spanning from pre-seed to Series B funding rounds.</t>
  </si>
  <si>
    <t>https://azventurecap.com/</t>
  </si>
  <si>
    <t>2303 North 44th Street, Ste. 14-1203</t>
  </si>
  <si>
    <t>0012J00002YgBrl</t>
  </si>
  <si>
    <t>BacVax</t>
  </si>
  <si>
    <t>Designing and developing vaccines against bacterial infections utilizing a novel structural approach based on bioinformatics.</t>
  </si>
  <si>
    <t>https://www.bacvax.com/</t>
  </si>
  <si>
    <t>(405) 488-5919</t>
  </si>
  <si>
    <t>6512 North 31st Way</t>
  </si>
  <si>
    <t>0015000000SWDbh</t>
  </si>
  <si>
    <t>Banner Alzheimer's Institutes</t>
  </si>
  <si>
    <t>Providing a new standard of care for people with Alzheimer’s/dementia and their families that brings together innovative therapies, advanced treatments, and valuable resources.</t>
  </si>
  <si>
    <t>Health Care; Research Centers/Institutes</t>
  </si>
  <si>
    <t>http://banneralz.org/</t>
  </si>
  <si>
    <t>(602) 839-6900</t>
  </si>
  <si>
    <t>901 E Willetta St</t>
  </si>
  <si>
    <t>85006</t>
  </si>
  <si>
    <t>0015000000Hscz2</t>
  </si>
  <si>
    <t>Banner Baywood Medical Center</t>
  </si>
  <si>
    <t>A 342-bed hospital in Mesa with nearly 60 exam rooms and one of the nation’s premier orthopedic programs.</t>
  </si>
  <si>
    <t>https://www.bannerhealth.com/locations/mesa/banner-baywood-medical-center</t>
  </si>
  <si>
    <t>(480) 321-2000</t>
  </si>
  <si>
    <t>6644 E Baywood Ave</t>
  </si>
  <si>
    <t>0015000000Gj1FB</t>
  </si>
  <si>
    <t>Banner Behavioral Health Hospital</t>
  </si>
  <si>
    <t>Providing a behavioral health care program for children, teens and adults faced with psychiatric, behavioral health, or chemical dependency challenges.</t>
  </si>
  <si>
    <t>https://www.bannerhealth.com/locations/scottsdale/banner-behavioral-health-hospital</t>
  </si>
  <si>
    <t>(480) 448-7500</t>
  </si>
  <si>
    <t>7575 E Earll Dr.</t>
  </si>
  <si>
    <t>0015000000OfhWo</t>
  </si>
  <si>
    <t>Banner Boswell Medical Center</t>
  </si>
  <si>
    <t>A destination medical center specializing in the diseases of the elderly including cardiovascular preventive care, diagnostic services, medical and surgical treatment and rehabilitation.</t>
  </si>
  <si>
    <t>https://www.bannerhealth.com/locations/sun-city/banner-boswell-medical-center</t>
  </si>
  <si>
    <t>(623) 832-4000</t>
  </si>
  <si>
    <t>10401 W Thunderbird Blvd</t>
  </si>
  <si>
    <t>Sun City</t>
  </si>
  <si>
    <t>85351</t>
  </si>
  <si>
    <t>28</t>
  </si>
  <si>
    <t>0015000000Gj1Gt</t>
  </si>
  <si>
    <t>Banner Casa Grande Medical Center</t>
  </si>
  <si>
    <t>Providing patient care within its 177 private rooms and medical direction to more than 12 emergency medical service providers in Pinal County.</t>
  </si>
  <si>
    <t>https://www.bannerhealth.com/locations/casa-grande/banner-casa-grande-medical-center</t>
  </si>
  <si>
    <t>(520) 381-6300</t>
  </si>
  <si>
    <t>1800 East Florence Boulevard</t>
  </si>
  <si>
    <t>85222</t>
  </si>
  <si>
    <t>0012J00002MeQ1q</t>
  </si>
  <si>
    <t>Banner Children's at Desert</t>
  </si>
  <si>
    <t>A Banner Health facility featuring 206 beds, specially trained nurses and doctors and family-centered, comprehensive pediatric care for children.</t>
  </si>
  <si>
    <t>https://www.bannerhealth.com/locations/mesa/cardon-children-s-medical-center</t>
  </si>
  <si>
    <t>(480) 412-5437</t>
  </si>
  <si>
    <t>1400 South Dobson Road</t>
  </si>
  <si>
    <t>85202</t>
  </si>
  <si>
    <t>0015000000Gj1JE</t>
  </si>
  <si>
    <t>Banner Del E. Webb Medical Center</t>
  </si>
  <si>
    <t>An acute care hospital specializing in cardiac services, women’s health and maternity, robotic surgery and orthopedics.</t>
  </si>
  <si>
    <t>https://www.bannerhealth.com/locations/sun-city-west/banner-del-e-webb-medical-center</t>
  </si>
  <si>
    <t>(623) 524-4000</t>
  </si>
  <si>
    <t>14502 W Meeker Blvd</t>
  </si>
  <si>
    <t>Sun City West</t>
  </si>
  <si>
    <t>85375</t>
  </si>
  <si>
    <t>0015000000Gj1JR</t>
  </si>
  <si>
    <t>Banner Desert Medical Center</t>
  </si>
  <si>
    <t>A Mesa-based hospital offering state-of-the-art technology in all departments, from  da Vinci surgical robots to 3D cancer technology.</t>
  </si>
  <si>
    <t>https://www.bannerhealth.com/locations/mesa/banner-desert-medical-center</t>
  </si>
  <si>
    <t>(480) 412-3000</t>
  </si>
  <si>
    <t>1400 S Dobson Rd</t>
  </si>
  <si>
    <t>0015000000Gj1FD</t>
  </si>
  <si>
    <t>Banner Estrella Medical Center</t>
  </si>
  <si>
    <t>A full-service medical campus, the 317 all-private bed hospital offers an array of medical services, including heart care, emergency services, general surgery, weight loss surgery, medical imaging, orthopedic surgery and a comprehensive maternity services program.</t>
  </si>
  <si>
    <t>https://www.bannerhealth.com/locations/phoenix/banner-estrella-medical-center</t>
  </si>
  <si>
    <t>(623) 327-4000</t>
  </si>
  <si>
    <t>9201 W Thomas Rd</t>
  </si>
  <si>
    <t>85037</t>
  </si>
  <si>
    <t>0015000000YRDTQ</t>
  </si>
  <si>
    <t>Banner Gateway Medical Center</t>
  </si>
  <si>
    <t>The Gilbert hospital offers 177 private rooms, nine operating suites and an emergency department with 37 private treatment rooms.</t>
  </si>
  <si>
    <t>https://www.bannerhealth.com/locations/gilbert/banner-gateway-medical-center</t>
  </si>
  <si>
    <t>(480) 543-2000</t>
  </si>
  <si>
    <t>1900 N Higley Rd</t>
  </si>
  <si>
    <t>0015000000Hscz7</t>
  </si>
  <si>
    <t>Banner Health</t>
  </si>
  <si>
    <t>A Phoenix-based nonprofit health system operating 28 hospitals, including three academic medical centers, and other related health entities and services in six states.</t>
  </si>
  <si>
    <t>www.bannerhealth.com</t>
  </si>
  <si>
    <t>(602) 747-4000</t>
  </si>
  <si>
    <t>2901 N. Central Ave., Suite 160</t>
  </si>
  <si>
    <t>0015000000p1S1L</t>
  </si>
  <si>
    <t>Banner Health Pharmacy Services</t>
  </si>
  <si>
    <t>Banner Family Pharmacies provides pharmacy services to Banner Health's patients, staff, medical staff, volunteers, and their dependents.</t>
  </si>
  <si>
    <t>https://www.bannerhealth.com/services/pharmacy</t>
  </si>
  <si>
    <t>(602) 747-2109</t>
  </si>
  <si>
    <t>2901 N Central Ave</t>
  </si>
  <si>
    <t>0012J00002SUuKv</t>
  </si>
  <si>
    <t>Banner Innovation Group</t>
  </si>
  <si>
    <t>A Banner Health initiative merging two groups to develop and implement programs that enhance and improve patients’ healthcare experience.</t>
  </si>
  <si>
    <t>https://www.bannerhealth.com/about/innovation</t>
  </si>
  <si>
    <t>0012J00002MePsJ</t>
  </si>
  <si>
    <t>Banner Ironwood Medical Center</t>
  </si>
  <si>
    <t>A Queen Creek hospital focusing on emergency services, obstetrics, surgery and general medical care.</t>
  </si>
  <si>
    <t>https://www.bannerhealth.com/locations/san-tan-valley/banner-ironwood-medical-center</t>
  </si>
  <si>
    <t>(480) 394-4000</t>
  </si>
  <si>
    <t>37000 North Gantzel Road</t>
  </si>
  <si>
    <t>San Tan Valley</t>
  </si>
  <si>
    <t>85140</t>
  </si>
  <si>
    <t>0015000000cFC1A</t>
  </si>
  <si>
    <t>Banner MD Anderson Cancer Center</t>
  </si>
  <si>
    <t>The Arizona location of MD Anderson providing care based on the same protocols and practice standards provided at MD Anderson in Houston.</t>
  </si>
  <si>
    <t>https://www.bannerhealth.com/banner-md-anderson</t>
  </si>
  <si>
    <t>(480) 256-6444</t>
  </si>
  <si>
    <t>2946 E Banner Gateway Dr</t>
  </si>
  <si>
    <t>0015000000Gj1U3</t>
  </si>
  <si>
    <t>Banner - Payson Regional Medical Center</t>
  </si>
  <si>
    <t>A 25-bed critical access hospital providing inpatient, outpatient, diagnostic, imaging, medical, surgical and emergency care to the greater Payson area.</t>
  </si>
  <si>
    <t>https://www.bannerhealth.com/locations/payson/banner-payson-medical-center</t>
  </si>
  <si>
    <t>(928) 471-3222</t>
  </si>
  <si>
    <t>807 S Ponderosa St</t>
  </si>
  <si>
    <t>0015000000Gj1Ys</t>
  </si>
  <si>
    <t>Banner Research</t>
  </si>
  <si>
    <t>Conducting high-quality clinical trials and other medical research for diseases such as Alzheimer’s, Parkinson’s, cardiovascular disease, fibromyalgia, arthritis and cancer.</t>
  </si>
  <si>
    <t>Health Care; Industry; Research Centers/Institutes</t>
  </si>
  <si>
    <t>https://www.bannerhealth.com/research</t>
  </si>
  <si>
    <t>(602) 747-9718</t>
  </si>
  <si>
    <t>926 E. McDowell, Suite 122</t>
  </si>
  <si>
    <t>0012J00002OPJO4</t>
  </si>
  <si>
    <t>Banner Simulation Medical Center</t>
  </si>
  <si>
    <t>A virtual hospital used by Banner Health to help train physicians and nurses before they treat actual patients.</t>
  </si>
  <si>
    <t>Health Care; Service Providers</t>
  </si>
  <si>
    <t>Hospital/Medical Center; Health Care Providers/Services</t>
  </si>
  <si>
    <t>https://www.bannerhealth.com/health-professionals/simulation-education/locations/banner-simulation-medical-center</t>
  </si>
  <si>
    <t>(480) 684-6112</t>
  </si>
  <si>
    <t>525 West Brown Road</t>
  </si>
  <si>
    <t>0015000000cnRse</t>
  </si>
  <si>
    <t>Banner Sun Health Research Institute</t>
  </si>
  <si>
    <t>A Sun City institute conducting research, clinical care, prevention and education in both memory and movement disorders.</t>
  </si>
  <si>
    <t>https://www.bannerhealth.com/locations/sun-city/banner-sun-health-research-institute</t>
  </si>
  <si>
    <t>(623) 832-6500</t>
  </si>
  <si>
    <t>10515 W Santa Fe Dr</t>
  </si>
  <si>
    <t>0015000001ABrs4</t>
  </si>
  <si>
    <t>Banner Thunderbird Medical Center</t>
  </si>
  <si>
    <t>An 890,000-square-foot acute-care facility including a heart and vascular center, state-of-the-art surgical suites and a Level I trauma center.</t>
  </si>
  <si>
    <t>https://www.bannerhealth.com/locations/glendale/banner-thunderbird-medical-center</t>
  </si>
  <si>
    <t>(602) 588-5555</t>
  </si>
  <si>
    <t>5555 W. Thunderbird Rd.</t>
  </si>
  <si>
    <t>85306</t>
  </si>
  <si>
    <t>0015000000zyAFG</t>
  </si>
  <si>
    <t>Banner - University Medical Center Phoenix</t>
  </si>
  <si>
    <t>A nationally recognized academic medical center and world-class hospital focused on coordinated clinical care, expanded research activities and nurturing future generations of highly trained medical professionals.</t>
  </si>
  <si>
    <t>https://www.bannerhealth.com/locations/phoenix/banner-university-medical-center-phoenix</t>
  </si>
  <si>
    <t>(602) 839-2000</t>
  </si>
  <si>
    <t>1111 E McDowell Rd</t>
  </si>
  <si>
    <t>0015000000Gj1FA</t>
  </si>
  <si>
    <t>Banner-University Medical Center Phoenix Heart Institute</t>
  </si>
  <si>
    <t>A freestanding heart hospital providing the latest heart care technology.</t>
  </si>
  <si>
    <t>https://www.bannerhealth.com/locations/mesa/banner-heart-hospital</t>
  </si>
  <si>
    <t>(602) 521-3090</t>
  </si>
  <si>
    <t>755 E McDowell Rd Floor 4,</t>
  </si>
  <si>
    <t>0012J00002MeGIL</t>
  </si>
  <si>
    <t>Banner - University Medical Center South</t>
  </si>
  <si>
    <t>A comprehensive medical center in Tucson that includes an emergency department, a state-designated trauma center and a behavioral health pavilion.</t>
  </si>
  <si>
    <t>https://www.bannerhealth.com/locations/tucson/banner-university-medical-center-south</t>
  </si>
  <si>
    <t>(520) 874-2000</t>
  </si>
  <si>
    <t>2800 East Ajo Way</t>
  </si>
  <si>
    <t>85713</t>
  </si>
  <si>
    <t>0015000000gNGDK</t>
  </si>
  <si>
    <t>Banner - University Medical Center Tucson</t>
  </si>
  <si>
    <t>Specialty services include comprehensive heart and cancer care, advanced neuroscience techniques and a multi-organ transplant program plus southern Arizona's only Level I trauma center.</t>
  </si>
  <si>
    <t>https://www.bannerhealth.com/locations/tucson/banner-university-medical-center-tucson</t>
  </si>
  <si>
    <t>(520) 694-0111</t>
  </si>
  <si>
    <t>1625 North Campbell Avenue</t>
  </si>
  <si>
    <t>0012J00002MeHjZ</t>
  </si>
  <si>
    <t>Barret Healthcare International/Sedona Lab Products</t>
  </si>
  <si>
    <t>A leading provider of hematology products and supplies including Autoprep, Miniprep, and Hemastain products.</t>
  </si>
  <si>
    <t>http://www.barrethealthcare.com/index.php</t>
  </si>
  <si>
    <t>(800) 884-2395 or (800) 851-9844</t>
  </si>
  <si>
    <t>2370 W Hwy-89A</t>
  </si>
  <si>
    <t>Sedona</t>
  </si>
  <si>
    <t>86336</t>
  </si>
  <si>
    <t>1</t>
  </si>
  <si>
    <t>0015000001X8srm</t>
  </si>
  <si>
    <t>Barrow Neurological Institute</t>
  </si>
  <si>
    <t>One of the premier destinations in the world for neurology and neurosurgery.</t>
  </si>
  <si>
    <t>https://www.barrowneuro.org/</t>
  </si>
  <si>
    <t>(855) 296-5155</t>
  </si>
  <si>
    <t>2910 N 3rd Ave</t>
  </si>
  <si>
    <t>0015000000gNr9a</t>
  </si>
  <si>
    <t>Barrow Neurological Institute at Phoenix Children's Hospital</t>
  </si>
  <si>
    <t>Treating children with neurological, mental and behavioral health diseases and disorders.</t>
  </si>
  <si>
    <t>http://www.phoenixchildrens.org/centers-programs/barrow</t>
  </si>
  <si>
    <t>(602) 933-2264</t>
  </si>
  <si>
    <t>1919 E. Thomas Rd</t>
  </si>
  <si>
    <t>0012J00002KO3Kd</t>
  </si>
  <si>
    <t>Bayer Crop Science</t>
  </si>
  <si>
    <t>At Bayer Marana, we are growing the corn of the future for farmers around the world.</t>
  </si>
  <si>
    <t>https://www.cropscience.bayer.com/</t>
  </si>
  <si>
    <t>(520) 315-9464</t>
  </si>
  <si>
    <t>9475 N. Sanders Road</t>
  </si>
  <si>
    <t>85743</t>
  </si>
  <si>
    <t>0012J00002MebGA</t>
  </si>
  <si>
    <t>Bayless Integrated Healthcare</t>
  </si>
  <si>
    <t>Offering family medicine, emotional and behavioral healthcare, addiction treatment, and social health care services to families and children, adults, and the elderly.</t>
  </si>
  <si>
    <t>http://www.baylesshealthcare.com/</t>
  </si>
  <si>
    <t>(602) 281-7289</t>
  </si>
  <si>
    <t>3033 North Central Avenue, Ste 700</t>
  </si>
  <si>
    <t>001UY00000KUSmX</t>
  </si>
  <si>
    <t>Bayless Ventures</t>
  </si>
  <si>
    <t>Bayless Ventures is a forward-thinking venture capital firm focused on disruptive digital health and technology-enabled healthcare service companies.</t>
  </si>
  <si>
    <t>Entrepreneurship; Service Providers</t>
  </si>
  <si>
    <t>https://baylesshealthventures.com/</t>
  </si>
  <si>
    <t>0012J00002Mecx8</t>
  </si>
  <si>
    <t>Beacon Biomedical Inc.</t>
  </si>
  <si>
    <t>A medical diagnostic development and laboratory services company providing easy, accurate and affordable blood tests for earlier cancer detection.</t>
  </si>
  <si>
    <t>http://www.beaconbiomedical.com/</t>
  </si>
  <si>
    <t>(480) 757-9037</t>
  </si>
  <si>
    <t>275 N Gateway Dr</t>
  </si>
  <si>
    <t>0012J00002MePMf</t>
  </si>
  <si>
    <t>BeckOnCall</t>
  </si>
  <si>
    <t>Developing technology that simplifies all health care communication to make it easier to practice medicine.</t>
  </si>
  <si>
    <t>https://beckoncall.blog/</t>
  </si>
  <si>
    <t>(480) 424-4612</t>
  </si>
  <si>
    <t>6501 East Greenway Parkway, Ste. 103-254</t>
  </si>
  <si>
    <t>0012J00002MedaU</t>
  </si>
  <si>
    <t>Becton Dickinson</t>
  </si>
  <si>
    <t>A global medical technology company advancing medical research and genomics, enhancing the diagnosis of infectious disease and cancer, and improving medication management.</t>
  </si>
  <si>
    <t>Instrumentation/Equipment; Medical Devices</t>
  </si>
  <si>
    <t>https://www.bd.com</t>
  </si>
  <si>
    <t>(480) 894-9515</t>
  </si>
  <si>
    <t>850 West Rio Salado Parkway</t>
  </si>
  <si>
    <t>0015000000OfhtW</t>
  </si>
  <si>
    <t>Ben and Catherine Ivy Foundation</t>
  </si>
  <si>
    <t>Funding cutting-edge research that will improve diagnostics and treatment options for patients with brain cancer.</t>
  </si>
  <si>
    <t>http://ivyfoundation.org/</t>
  </si>
  <si>
    <t>(480) 659-9621</t>
  </si>
  <si>
    <t>6710 North Scottsdale Road, Ste 235</t>
  </si>
  <si>
    <t>0012J00002MebTe</t>
  </si>
  <si>
    <t>Benchmark Electronics</t>
  </si>
  <si>
    <t>A global company providing medical experience for engineering design to full manufacturing capabilities.</t>
  </si>
  <si>
    <t>https://www.bench.com/</t>
  </si>
  <si>
    <t>(480) 968-1647</t>
  </si>
  <si>
    <t>56 South Rockford Drive</t>
  </si>
  <si>
    <t>0015000000Gj1FY</t>
  </si>
  <si>
    <t>Benson Hospital</t>
  </si>
  <si>
    <t>A Benson HealthCare critical access hospital serving the health care needs of the Benson area in southern Arizona.</t>
  </si>
  <si>
    <t>http://www.bensonhospital.org/</t>
  </si>
  <si>
    <t>(520) 586-2261</t>
  </si>
  <si>
    <t>450 S Ocotillo Ave</t>
  </si>
  <si>
    <t>Benson</t>
  </si>
  <si>
    <t>85602</t>
  </si>
  <si>
    <t>19</t>
  </si>
  <si>
    <t>0012J00002MeTtY</t>
  </si>
  <si>
    <t>Best Life Pharmanaturals</t>
  </si>
  <si>
    <t>A producer of herbal and dietary supplements, herbal extracts, tablets, capsules, soft gels, liquids, and flavored beverages.</t>
  </si>
  <si>
    <t>http://4bestlife.com/</t>
  </si>
  <si>
    <t>(480) 777-2378</t>
  </si>
  <si>
    <t>3110 S Potter Dr</t>
  </si>
  <si>
    <t>001UY00000Q7zuI</t>
  </si>
  <si>
    <t>Beyond Lynk</t>
  </si>
  <si>
    <t>Beyond Lynk LLC provides an AI-powered smart indoor environment control software, Lynk+, tailored for older adults with dementia. Lynk+ monitors the dementia patient’s physiological signals (Heart rate and wrist skin temperature) via commercially available wearable devices and sensors, predicts optimum thermal and lighting conditions by using physiological signals through AI-powered predictive model, and controls a personalized indoor thermal and lighting environment proactively via commercially available smart thermostat and smart lighting system.</t>
  </si>
  <si>
    <t>www.beyondlynk.com</t>
  </si>
  <si>
    <t>4539 North 22nd Street, Ste. N</t>
  </si>
  <si>
    <t>0012J00002Z0JJs</t>
  </si>
  <si>
    <t>BFC Med</t>
  </si>
  <si>
    <t>Technology company developing a smart phone application to enhance the inpatient hospital experience by improving communication between patients, their families, and the healthcare team.</t>
  </si>
  <si>
    <t>Entrepreneurship; MedTech (Software and Telehealth)</t>
  </si>
  <si>
    <t>520-576-3400</t>
  </si>
  <si>
    <t>9040 S Rita Rd #1270</t>
  </si>
  <si>
    <t>0012J00002RXWdg</t>
  </si>
  <si>
    <t>Bikos Labs, LLC</t>
  </si>
  <si>
    <t>Creator of a customizable educational virtual laboratory for experiential life sciences education.</t>
  </si>
  <si>
    <t>Education; Entrepreneurship; MedTech (Software and Telehealth)</t>
  </si>
  <si>
    <t>https://bikoslabs.com/</t>
  </si>
  <si>
    <t>1990 N Kolb Rd.</t>
  </si>
  <si>
    <t>85715</t>
  </si>
  <si>
    <t>0015000000Gj1bl</t>
  </si>
  <si>
    <t>BIO5 Institute at University of Arizona</t>
  </si>
  <si>
    <t>The BIO5 Institute connects and mobilizes hundreds of world-class plant, animal, and human bioscientists, engineers, physicians, and computational researchers to develop creative solutions for disease, hunger, water, and food safety.</t>
  </si>
  <si>
    <t>http://www.bio5.org/</t>
  </si>
  <si>
    <t>(520) 626-2465</t>
  </si>
  <si>
    <t>0015000000SU1iZ</t>
  </si>
  <si>
    <t>BioAccel</t>
  </si>
  <si>
    <t>Providing funding and business expertise to develop early-stage life science technologies that drive local economic growth.</t>
  </si>
  <si>
    <t>http://bioaccel.org/</t>
  </si>
  <si>
    <t>(602) 385-3210</t>
  </si>
  <si>
    <t>2702 N 3rd St</t>
  </si>
  <si>
    <t>001UY000007KwqD</t>
  </si>
  <si>
    <t>BioBolt Medical</t>
  </si>
  <si>
    <t>BioBolt Medical has produced a breakthrough surgical stapler technology that allows surgeons to perform procedures with greater speed, efficiency, and precision.</t>
  </si>
  <si>
    <t>https://bioboltmedical.com/</t>
  </si>
  <si>
    <t>(949) 351-3543</t>
  </si>
  <si>
    <t>9040 S Rita Rd, Suite 1270</t>
  </si>
  <si>
    <t>0012J00002Me3XA</t>
  </si>
  <si>
    <t>BioCareSD</t>
  </si>
  <si>
    <t>A leading provider of consignment inventory of specialty and therapeutic biological products.</t>
  </si>
  <si>
    <t>https://www.biocaresd.com/</t>
  </si>
  <si>
    <t>(800) 304-3064</t>
  </si>
  <si>
    <t>2826 South Potter Drive</t>
  </si>
  <si>
    <t>0012J00002dzI7N</t>
  </si>
  <si>
    <t>BioChip-X</t>
  </si>
  <si>
    <t>The BioChip-X mission is to provide in-vitro human organ alternatives to limit the use of animal testing and provide the industry more confidence before proceeding into human clinical trial. BioChip-X offers a device that simulates human skin to make cosmetic and drug testing animal free.</t>
  </si>
  <si>
    <t>Entrepreneurship; Industry; Manufacturing/Engineering; Research Centers/Institutes</t>
  </si>
  <si>
    <t>Research, Testing, and Medical Laboratories; Industry Support Services/Consulting</t>
  </si>
  <si>
    <t>1017 N Balboa Dr.</t>
  </si>
  <si>
    <t>0012J00002MecxN</t>
  </si>
  <si>
    <t>Bio-Concepts, Inc.</t>
  </si>
  <si>
    <t>A manufacturer of custom compression garments in the burn rehabilitation field.</t>
  </si>
  <si>
    <t>http://www.bio-con.com/</t>
  </si>
  <si>
    <t>(800) 421-5647</t>
  </si>
  <si>
    <t>2424 East University Drive</t>
  </si>
  <si>
    <t>0012J00002YgBfZ</t>
  </si>
  <si>
    <t>Biodarix Lifesciences LLC</t>
  </si>
  <si>
    <t>Providing consulting and project-management services in the life sciences with expertise in drug discovery.</t>
  </si>
  <si>
    <t>(520) 609-3672</t>
  </si>
  <si>
    <t>6191 East Paseo Ventoso</t>
  </si>
  <si>
    <t>001UY00000EE6of</t>
  </si>
  <si>
    <t>Biodel AG</t>
  </si>
  <si>
    <t>Developer and manufacturer of biological crop inputs designed to enhance plant quality and yield.</t>
  </si>
  <si>
    <t>https://biodelag.com/</t>
  </si>
  <si>
    <t>(833) 696-0602</t>
  </si>
  <si>
    <t>38768 West Farrell Road</t>
  </si>
  <si>
    <t>Maricopa</t>
  </si>
  <si>
    <t>85138</t>
  </si>
  <si>
    <t>0015000000Gj1Fi</t>
  </si>
  <si>
    <t>Biodesign Institute at ASU</t>
  </si>
  <si>
    <t>An Arizona State University institute addressing global challenges in health care, sustainability and security by developing and  translating solutions into commercially viable products and clinical practices.</t>
  </si>
  <si>
    <t>https://biodesign.asu.edu/</t>
  </si>
  <si>
    <t>(480) 727-8322</t>
  </si>
  <si>
    <t>727 E. Tyler St.</t>
  </si>
  <si>
    <t>0012J00002Medaj</t>
  </si>
  <si>
    <t>BioFlow Systems, LLC</t>
  </si>
  <si>
    <t>A Flagstaff-based medical device company.</t>
  </si>
  <si>
    <t>2233 West Shortline Court</t>
  </si>
  <si>
    <t>0012J00002MhZ9u</t>
  </si>
  <si>
    <t>Bioforce Medical</t>
  </si>
  <si>
    <t>Developing a device to isolate circulating tumor cells from blood samples to be used for early cancer screening as well as treatment monitoring.</t>
  </si>
  <si>
    <t>3020 East Pearl Street</t>
  </si>
  <si>
    <t>852132025</t>
  </si>
  <si>
    <t>0012J00002Me3vl</t>
  </si>
  <si>
    <t>Bio Huma Netics</t>
  </si>
  <si>
    <t>A producer of liquid, dry, and water soluble humic and fulvic acid products for agriculture, horticulture, turf, ornamentals, and soil and wastewater bioremediation.</t>
  </si>
  <si>
    <t>https://bhn.us/</t>
  </si>
  <si>
    <t>(480) 961-1220</t>
  </si>
  <si>
    <t>1331 W. Houston Ave</t>
  </si>
  <si>
    <t>0015000000t8taw</t>
  </si>
  <si>
    <t>Bioindustry Organization of Southern Arizona</t>
  </si>
  <si>
    <t>A nonprofit trade group that supports the creation, operation, and expansion of life science enterprises, and the commercialization of higher-education and research institute-based technologies in southern Arizona.</t>
  </si>
  <si>
    <t>https://www.biosaz.org/</t>
  </si>
  <si>
    <t>(520) 906-1971</t>
  </si>
  <si>
    <t>PO Box 35278</t>
  </si>
  <si>
    <t>85740</t>
  </si>
  <si>
    <t>0012J00002KOUnG</t>
  </si>
  <si>
    <t>BioLab Sciences</t>
  </si>
  <si>
    <t>A regenerative medicine company and producer of MyOwn Skin™ focused on finding new ways for the body to heal itself.</t>
  </si>
  <si>
    <t>https://www.biolabsciences.net/</t>
  </si>
  <si>
    <t>(602) 830-5100</t>
  </si>
  <si>
    <t>2260 West Broadway Road, Ste 102</t>
  </si>
  <si>
    <t>0012J00002MeGKp</t>
  </si>
  <si>
    <t>Biomedical Research &amp; Education Foundation of Southern Arizona</t>
  </si>
  <si>
    <t>A nonprofit corporation established to facilitate and support the medical research and educational mission of the Southern Arizona VA Health Care System.</t>
  </si>
  <si>
    <t>http://brefsa.org/</t>
  </si>
  <si>
    <t>(520) 791-0217</t>
  </si>
  <si>
    <t>3601 South 6th Avenue</t>
  </si>
  <si>
    <t>85723</t>
  </si>
  <si>
    <t>0015000000zx80S</t>
  </si>
  <si>
    <t>BioMedical Sustainable Elastic Electronic Devices - BMSEED</t>
  </si>
  <si>
    <t>Developer of commercial products for biomedical applications that require soft and stretchable electronic interfaces with cells, tissue, or skin.</t>
  </si>
  <si>
    <t>Biological-Related Materials; Medical Devices; Diagnostics</t>
  </si>
  <si>
    <t>https://www.bmseed.com/</t>
  </si>
  <si>
    <t>(609) 532-9744</t>
  </si>
  <si>
    <t>245 West 2nd Street, Ste 51</t>
  </si>
  <si>
    <t>0012J00002QrQNz</t>
  </si>
  <si>
    <t>BiOMOTUM</t>
  </si>
  <si>
    <t>Maker of a robotic ankle-assist device that offers a cost-effective, lightweight, portable, and_x000D_
efficient way to improve mobility in individuals with movement disorders.</t>
  </si>
  <si>
    <t>https://www.biomotum.com/</t>
  </si>
  <si>
    <t>971-330-6800</t>
  </si>
  <si>
    <t>625 North Pine Cliff Drive</t>
  </si>
  <si>
    <t>0012J00002adQYn</t>
  </si>
  <si>
    <t>BioProcure</t>
  </si>
  <si>
    <t>The company's mission is to help life science organizations succeed by streamlining the procure-to-pay process, alleviating delays in discovery, and allowing scientists to spend more time in the lab.</t>
  </si>
  <si>
    <t>Industry; MedTech (Software and Telehealth); Service Providers</t>
  </si>
  <si>
    <t>Health Care Providers/Services; Industry Support Services/Consulting</t>
  </si>
  <si>
    <t>https://bioprocure.com/</t>
  </si>
  <si>
    <t>(888) 710-9996</t>
  </si>
  <si>
    <t>3377 S Price Rd</t>
  </si>
  <si>
    <t>85248</t>
  </si>
  <si>
    <t>0012J00002MePth</t>
  </si>
  <si>
    <t>Biopro LLC</t>
  </si>
  <si>
    <t>A leading provider of crime scene and biohazard clean-up solutions in Arizona.</t>
  </si>
  <si>
    <t>http://www.bioprollc.com/</t>
  </si>
  <si>
    <t>(602) 234-6856</t>
  </si>
  <si>
    <t>1015 North McQueen Road, #166</t>
  </si>
  <si>
    <t>0015000000LZ0Ew</t>
  </si>
  <si>
    <t>Bioscience High School</t>
  </si>
  <si>
    <t>A downtown Phoenix public high school emphasizing an innovative, problem-based curriculum that develops literacy in the sciences, mathematics, and the arts.</t>
  </si>
  <si>
    <t>https://www.pxu.org/bioscience</t>
  </si>
  <si>
    <t>(602) 764-5600</t>
  </si>
  <si>
    <t>512 E Pierce</t>
  </si>
  <si>
    <t>0015000000SpiX8</t>
  </si>
  <si>
    <t>Bioscience Leadership Council of Southern Arizona</t>
  </si>
  <si>
    <t>Building southern Arizona’s research strengths around bioscience technology as well as a critical mass of bioscience firms and talent base.</t>
  </si>
  <si>
    <t>https://www.salc.org/initiatives/science-and-innovation/</t>
  </si>
  <si>
    <t>(520) 327-7619</t>
  </si>
  <si>
    <t>3497 North Campbell Avenue</t>
  </si>
  <si>
    <t>00150000018ea81</t>
  </si>
  <si>
    <t>Biosensing Instrument</t>
  </si>
  <si>
    <t>Designer of high-sensitivity instruments to analyze molecular interactions based on Surface Plasmon Resonance.</t>
  </si>
  <si>
    <t>http://biosensingusa.com/</t>
  </si>
  <si>
    <t>(480) 491-5277</t>
  </si>
  <si>
    <t>1007 East Warner Road_x000D_</t>
  </si>
  <si>
    <t>#102</t>
  </si>
  <si>
    <t>0012J00002MeGv5</t>
  </si>
  <si>
    <t>Bio-Sim Corporation</t>
  </si>
  <si>
    <t>Creating interactive and disruptive 3D applications serving legal, education, health care, and informatics markets.</t>
  </si>
  <si>
    <t>https://www.facebook.com/BioSimCorporation/</t>
  </si>
  <si>
    <t>(520) 245-6696</t>
  </si>
  <si>
    <t>0012J00002MeOCk</t>
  </si>
  <si>
    <t>Biosphere 2</t>
  </si>
  <si>
    <t>Biosphere 2 serves as a laboratory for controlled scientific studies, an arena for scientific discovery and discussion, and a far-reaching provider of public education.</t>
  </si>
  <si>
    <t>http://biosphere2.org/</t>
  </si>
  <si>
    <t>(520) 621-4800</t>
  </si>
  <si>
    <t>32540 South Biosphere Road</t>
  </si>
  <si>
    <t>Oracle</t>
  </si>
  <si>
    <t>85623</t>
  </si>
  <si>
    <t>00150000018eZmA</t>
  </si>
  <si>
    <t>BioSyntagma - INACTIVE</t>
  </si>
  <si>
    <t>Developer of a spatially resolved, multi-omic map, called the Molecular Fingerprint, for diagnosing and discovering disease.</t>
  </si>
  <si>
    <t>http://www.biosyntagma.com/</t>
  </si>
  <si>
    <t>(415) 236-0135</t>
  </si>
  <si>
    <t>1475 N Scottsdale Rd #200</t>
  </si>
  <si>
    <t>0015000000LoM9p</t>
  </si>
  <si>
    <t>BioVigilant - INACTIVE</t>
  </si>
  <si>
    <t>Inventors of instantaneous microbial detection technology to address environmental monitoring needs in the pharmaceutical, biotechnology, and health care sectors.</t>
  </si>
  <si>
    <t>Instrumentation/Equipment; Diagnostics</t>
  </si>
  <si>
    <t>http://biovigilant.com/</t>
  </si>
  <si>
    <t>(520) 292-2342</t>
  </si>
  <si>
    <t>2005 W. Ruthrauff Road, Suite 151</t>
  </si>
  <si>
    <t>0012J00002MedbI</t>
  </si>
  <si>
    <t>BioXskincare</t>
  </si>
  <si>
    <t>Professional-grade skin care treatments to repair skin and help reverse the effects of aging.</t>
  </si>
  <si>
    <t>https://www.bioxskincare.com/</t>
  </si>
  <si>
    <t>(800) 246-9404</t>
  </si>
  <si>
    <t>5227 North 7th Street</t>
  </si>
  <si>
    <t>001UY00000EK75K</t>
  </si>
  <si>
    <t>Birches Health</t>
  </si>
  <si>
    <t>Provider of online counseling services intended to help people overcome gambling addiction and regain control of their lives.</t>
  </si>
  <si>
    <t>https://bircheshealth.com/</t>
  </si>
  <si>
    <t>(833) 483-3838</t>
  </si>
  <si>
    <t>2 North Central Avenue</t>
  </si>
  <si>
    <t>0012J00002KRPgQ</t>
  </si>
  <si>
    <t>BlueStone Venture Partners LLC</t>
  </si>
  <si>
    <t>A life sciences venture capital fund capitalizing on the strength, creativity, and innovation found in entrepreneurial companies in the southwestern United States.</t>
  </si>
  <si>
    <t>http://www.bluestonevp.com/</t>
  </si>
  <si>
    <t>(520) 848-7444</t>
  </si>
  <si>
    <t>P.O. Box 17044</t>
  </si>
  <si>
    <t>85731</t>
  </si>
  <si>
    <t>0012J00002MeGLE</t>
  </si>
  <si>
    <t>Boeckeler Instruments, Inc.</t>
  </si>
  <si>
    <t>Engineers solutions for nanoscale research in materials and life sciences, with emphasis on 3D sample preparation.</t>
  </si>
  <si>
    <t>http://www.boeckeler.com/</t>
  </si>
  <si>
    <t>(520) 745-0001</t>
  </si>
  <si>
    <t>4650 South Butterfield Drive</t>
  </si>
  <si>
    <t>0012J00002MeGvZ</t>
  </si>
  <si>
    <t>Bohn Biofilter Corp.</t>
  </si>
  <si>
    <t>The original developer and supplier of inorganic biofilters for clients including wastewater and industrial facilities.</t>
  </si>
  <si>
    <t>http://www.bohnbiofilter.com/</t>
  </si>
  <si>
    <t>(520) 624-4644</t>
  </si>
  <si>
    <t>338 East Speedway Boulevard</t>
  </si>
  <si>
    <t>0015000000zx829</t>
  </si>
  <si>
    <t>Botanisol Analytics</t>
  </si>
  <si>
    <t>Maker of portable, automated chemical and biological threat detection systems and developer of a rapid digital virus screening tool.</t>
  </si>
  <si>
    <t>https://botanisolanalytics.com/</t>
  </si>
  <si>
    <t>(800) 418-0685</t>
  </si>
  <si>
    <t>275 N Gateway Dr, Suite 150</t>
  </si>
  <si>
    <t>0012J00002QsoEo</t>
  </si>
  <si>
    <t>Botco.ai</t>
  </si>
  <si>
    <t>Creators of automated intelligent chat technology, powered by AI, that enables patients to ask questions, book appointments and interact with their physician's team.</t>
  </si>
  <si>
    <t>Entrepreneurship; MedTech (Software and Telehealth); Service Providers</t>
  </si>
  <si>
    <t>https://botco.ai/</t>
  </si>
  <si>
    <t>(602) 380-9313</t>
  </si>
  <si>
    <t>6125 East Indian School Road, Ste 1001</t>
  </si>
  <si>
    <t>0015000000HsczN</t>
  </si>
  <si>
    <t>Brain Injury Alliance of Arizona</t>
  </si>
  <si>
    <t>Dedicated to creating a better future through brain injury prevention, advocacy and education by supporting, connecting, and empowering survivors and caregivers on their journeys to recovery.</t>
  </si>
  <si>
    <t>http://biaaz.org/</t>
  </si>
  <si>
    <t>(602) 508-8024</t>
  </si>
  <si>
    <t>5025 E. Washington Street</t>
  </si>
  <si>
    <t>0012J00002QtUUo</t>
  </si>
  <si>
    <t>BrainSavers</t>
  </si>
  <si>
    <t>Offering a brain-fitness program for older adults to keep brains sharp and resilient through a healthy lifestyle.</t>
  </si>
  <si>
    <t>https://www.brainsavers.com/</t>
  </si>
  <si>
    <t>(602) 565-3335</t>
  </si>
  <si>
    <t>3034 East Glenrosa Avenue</t>
  </si>
  <si>
    <t>0012J00002MePtr</t>
  </si>
  <si>
    <t>Brainspark Associates, LLC</t>
  </si>
  <si>
    <t>A small intellectual property law firm with a Chandler office.</t>
  </si>
  <si>
    <t>https://www.brainsparkassociates.com/</t>
  </si>
  <si>
    <t>(650) 924-9270</t>
  </si>
  <si>
    <t>528 South Meadows Drive</t>
  </si>
  <si>
    <t>00150000018eZju</t>
  </si>
  <si>
    <t>Breezing</t>
  </si>
  <si>
    <t>Creator of a mobile metabolism tracker that measures an individual’s metabolism through breathing.</t>
  </si>
  <si>
    <t>http://breezing.com/</t>
  </si>
  <si>
    <t>(480) 629-5360</t>
  </si>
  <si>
    <t>1761 W University Dr, Ste 140</t>
  </si>
  <si>
    <t>0012J00002fC4ew</t>
  </si>
  <si>
    <t>Bright Bioservices</t>
  </si>
  <si>
    <t>A disease research bio-repository (non-transplant tissue bank) that accepts registered whole body donations after death within Maricopa County. The company places tissues with other bio-repositories and research organizations to advance medicine and scientific discovery; alongside the priority of disease research, the company also strives to maximize the donation by utilizing the remaining tissues for medical education.</t>
  </si>
  <si>
    <t>https://www.brightbioservices.com/</t>
  </si>
  <si>
    <t>(602) 858-7799</t>
  </si>
  <si>
    <t>8550 North 91st Avenue_x000D_</t>
  </si>
  <si>
    <t>Suite 60</t>
  </si>
  <si>
    <t>85345</t>
  </si>
  <si>
    <t>0015000000P17Nu</t>
  </si>
  <si>
    <t>Bristol-Myers Squibb</t>
  </si>
  <si>
    <t>A global biopharmaceutical company whose mission is to discover, develop and deliver innovative medicines that help patients prevail over serious diseases.</t>
  </si>
  <si>
    <t>http://www.celgene.com/</t>
  </si>
  <si>
    <t>(602) 535-1300</t>
  </si>
  <si>
    <t>620 North 51st Avenue</t>
  </si>
  <si>
    <t>0012J00002Meda5</t>
  </si>
  <si>
    <t>Building Reliable Advances and Innovation in Neurotechnology (BRAIN) Center</t>
  </si>
  <si>
    <t>An industry/university cooperative research center at Arizona State University and the University of Houston to allow rigorous testing of efficacy, safety and long-term reliability of neurotechnology.</t>
  </si>
  <si>
    <t>https://brain.engineering.asu.edu/</t>
  </si>
  <si>
    <t>P.O. Box 879709</t>
  </si>
  <si>
    <t>85287-9709</t>
  </si>
  <si>
    <t>001UY00000QAySC</t>
  </si>
  <si>
    <t>Cactus Bio, LLC</t>
  </si>
  <si>
    <t>Cactus Bio is an early-revenue company spun out of the research laboratories of Dr. Lake at ASU and Dr. Grys at Mayo Clinic Arizona. The overall goal of Cactus Bio is to develop value-based diagnostics for Valley Fever in both human and veterinary settings.</t>
  </si>
  <si>
    <t>(602) 341-3718</t>
  </si>
  <si>
    <t>6161 East Mayo Boulevard</t>
  </si>
  <si>
    <t>0012J00002MeW4k</t>
  </si>
  <si>
    <t>Cactus Clinical Research</t>
  </si>
  <si>
    <t>A site management organization with experience in conducting multiple research studies in various therapeutic areas, including general internal medicine, pain management and women’s health.</t>
  </si>
  <si>
    <t>http://cactusclinicalresearch.com/</t>
  </si>
  <si>
    <t>(602) 363-3043</t>
  </si>
  <si>
    <t>722 East Osborn Road, Suite 320</t>
  </si>
  <si>
    <t>0015000002I3JHx</t>
  </si>
  <si>
    <t>Cactus Materials</t>
  </si>
  <si>
    <t>An innovative leader in semiconductors and silicon photonics that develops disruptive products, designs state-of-the-art engineering solutions, and manufactures in high volume for its partners and customers worldwide.</t>
  </si>
  <si>
    <t>https://www.cactusmaterials.com/</t>
  </si>
  <si>
    <t>(480) 662-9572</t>
  </si>
  <si>
    <t>2507 West Geneva Drive</t>
  </si>
  <si>
    <t>0012J00002Me49A</t>
  </si>
  <si>
    <t>Calviri</t>
  </si>
  <si>
    <t>Providing affordable products worldwide that will end deaths from cancer by combining a unique, highly immunogenic source of neoantigens with a peptide array platform.</t>
  </si>
  <si>
    <t>http://www.calviri.com/</t>
  </si>
  <si>
    <t>(480) 205-6436</t>
  </si>
  <si>
    <t>850 North 5th Street, Ste 404</t>
  </si>
  <si>
    <t>0012J00002MeO70</t>
  </si>
  <si>
    <t>Campus Agricultural Center</t>
  </si>
  <si>
    <t>A 160-acre research, teaching, and extension facility which supports those functions of the 11 University of Arizona College of Agriculture and Life Sciences (CALS) departments.</t>
  </si>
  <si>
    <t>https://taac.arizona.edu/CAC</t>
  </si>
  <si>
    <t>(520) 621-3246</t>
  </si>
  <si>
    <t>4101 North Campbell Avenue</t>
  </si>
  <si>
    <t>0012J00002SUL7P</t>
  </si>
  <si>
    <t>Canada Arizona Business Council</t>
  </si>
  <si>
    <t>A nonprofit group promoting increased trade and investment between the state of Arizona and Canada.</t>
  </si>
  <si>
    <t>https://canaz.net/</t>
  </si>
  <si>
    <t>0012J00002Qpqkv</t>
  </si>
  <si>
    <t>Cancer Cures Worldwide, LLC</t>
  </si>
  <si>
    <t>Novel cancer treatment protocols utilizing low dose chemotherapy. Stem cell fusion model of carcinogenesis.</t>
  </si>
  <si>
    <t>520-626-5127</t>
  </si>
  <si>
    <t>C/O David Harris_x000D_</t>
  </si>
  <si>
    <t>PO BOX 245150_x000D_</t>
  </si>
  <si>
    <t>0012J00002Om0EY</t>
  </si>
  <si>
    <t>Cancer Fund</t>
  </si>
  <si>
    <t>Investing in companies and creating new ventures to address the problems faced by patients, their families, and other cancer stakeholders.</t>
  </si>
  <si>
    <t>Entrepreneurship; Industry</t>
  </si>
  <si>
    <t>https://www.cancerfund.com/</t>
  </si>
  <si>
    <t>(833) 311-3863</t>
  </si>
  <si>
    <t>4144 North 44th Street</t>
  </si>
  <si>
    <t>0015000000VrAMN</t>
  </si>
  <si>
    <t>Cancer Prevention Pharmaceuticals, Inc.</t>
  </si>
  <si>
    <t>A clinical stage company developing therapeutics to reduce the risk and recurrence of cancer and rare diseases.</t>
  </si>
  <si>
    <t>https://canprevent.com/</t>
  </si>
  <si>
    <t>(520) 908-7774</t>
  </si>
  <si>
    <t>1760 E River Rd</t>
  </si>
  <si>
    <t>0015000001WVbGg</t>
  </si>
  <si>
    <t>Cancer Support Community Arizona</t>
  </si>
  <si>
    <t>CSCAZ provides free, professional psycho-social support to anyone impacted by cancer.  This includes mental health, education particularly in clinical trials, research, cutting edge innovations in cancer treatment as well as survivorship skills.</t>
  </si>
  <si>
    <t>Health Care; Nonprofits, Government Resources, Advocacy Groups</t>
  </si>
  <si>
    <t>https://cscaz.org/</t>
  </si>
  <si>
    <t>(602) 712-1006</t>
  </si>
  <si>
    <t>360 E Palm Ln</t>
  </si>
  <si>
    <t>0015000000mxQqP</t>
  </si>
  <si>
    <t>Cancer Treatment Centers of America Phoenix</t>
  </si>
  <si>
    <t>A comprehensive cancer treatment hospital providing personalized, patient-centered cancer care plus three outpatient centers.</t>
  </si>
  <si>
    <t>https://www.cancercenter.com/western/</t>
  </si>
  <si>
    <t>(833) 779-2515</t>
  </si>
  <si>
    <t>14200 Celebrate Life Way</t>
  </si>
  <si>
    <t>85338</t>
  </si>
  <si>
    <t>001UY00000YAoKx</t>
  </si>
  <si>
    <t>Canyon Ministries</t>
  </si>
  <si>
    <t>Canyon Ministries designs and prints 3D models for the sight-impaired and blind community.</t>
  </si>
  <si>
    <t>https://canyonministries.org/</t>
  </si>
  <si>
    <t>(928) 251-3000</t>
  </si>
  <si>
    <t>2201 North Gemini Road, Ste. 128a_x000D_</t>
  </si>
  <si>
    <t>Box #22</t>
  </si>
  <si>
    <t>00150000022EsN2</t>
  </si>
  <si>
    <t>Canyon Vista Medical Center</t>
  </si>
  <si>
    <t>A 77,000-square-foot, 100-bed hospital serving residents in southeastern Arizona.</t>
  </si>
  <si>
    <t>http://www.canyonvistamedicalcenter.com/</t>
  </si>
  <si>
    <t>(520) 263-2000</t>
  </si>
  <si>
    <t>5700 E. Highway 90</t>
  </si>
  <si>
    <t>Sierra Vista</t>
  </si>
  <si>
    <t>85635</t>
  </si>
  <si>
    <t>0012J00002Me407</t>
  </si>
  <si>
    <t>Capstone Therapeutics Corporation</t>
  </si>
  <si>
    <t>A clinical stage biotechnology company developing new peptide drugs to serve cardiovascular patients with high cholesterol and triglyceride levels otherwise unaddressable through standard therapy.</t>
  </si>
  <si>
    <t>Drugs and Pharmaceuticals; Medical Devices and Equipment</t>
  </si>
  <si>
    <t>Health-Related Consumer Products; Medical Devices</t>
  </si>
  <si>
    <t>http://www.capstonethx.com/</t>
  </si>
  <si>
    <t>(602) 286-5520</t>
  </si>
  <si>
    <t>1275 W Washington St # 101</t>
  </si>
  <si>
    <t>0012J00002Me3wK</t>
  </si>
  <si>
    <t>Cardinal Health</t>
  </si>
  <si>
    <t>Providing clinically-proven medical products and pharmaceuticals and cost-effective solutions that enhance supply chain efficiency from hospital to home.</t>
  </si>
  <si>
    <t>https://www.cardinalhealth.com/en.html</t>
  </si>
  <si>
    <t>(614) 757-5000</t>
  </si>
  <si>
    <t>1724 W 3rd St</t>
  </si>
  <si>
    <t>001UY000002bEW0</t>
  </si>
  <si>
    <t>Cardio MedSci</t>
  </si>
  <si>
    <t>A medical/medtech consultancy founded by Paul Underwood.</t>
  </si>
  <si>
    <t>2954 East Glenhaven Drive</t>
  </si>
  <si>
    <t>85048</t>
  </si>
  <si>
    <t>001UY00000TJ5w9</t>
  </si>
  <si>
    <t>CareYaya Health Technologies</t>
  </si>
  <si>
    <t>CareYaya has established itself as Phoenix's leader in specialized cognitive care through comprehensive training programs developed in consultation with neurologists and geriatric specialists.</t>
  </si>
  <si>
    <t>https://www.careyaya.org/</t>
  </si>
  <si>
    <t>001UY00000TBV9T</t>
  </si>
  <si>
    <t>Cargill Animal Nutrition</t>
  </si>
  <si>
    <t>Cargill Animal Nutrition is committed to providing food, ingredients, agricultural solutions, and industrial products to nourish the world in a safe, responsible, and sustainable way.</t>
  </si>
  <si>
    <t>https://careers.cargill.com/en</t>
  </si>
  <si>
    <t>(520) 836-2131</t>
  </si>
  <si>
    <t>14721 West Main Avenue</t>
  </si>
  <si>
    <t>0015000000o34UN</t>
  </si>
  <si>
    <t>Caris Life Sciences</t>
  </si>
  <si>
    <t>A company featuring proprietary technologies, clinical testing capabilities, and an extensive library of clinical data to advance precision medicine and reinvent cancer care.</t>
  </si>
  <si>
    <t>https://www.carislifesciences.com/</t>
  </si>
  <si>
    <t>(602) 464-7500</t>
  </si>
  <si>
    <t>4610 S 44th Pl</t>
  </si>
  <si>
    <t>0015000000cmoeT</t>
  </si>
  <si>
    <t>Carl T. Hayden Veterans' Administration Medical Center</t>
  </si>
  <si>
    <t>Serving veterans in central Arizona at the Carl T. Hayden VA Medical Center and nine community-based outpatient clinics.</t>
  </si>
  <si>
    <t>https://www.va.gov/phoenix-health-care/</t>
  </si>
  <si>
    <t>(602) 277-5551</t>
  </si>
  <si>
    <t>650 E. Indian School Rd.</t>
  </si>
  <si>
    <t>0012J00002MeGMK</t>
  </si>
  <si>
    <t>Carondelet Holy Cross Hospital</t>
  </si>
  <si>
    <t>A 25-bed critical access hospital in Nogales that is part of the Carondelet Health Network.</t>
  </si>
  <si>
    <t>https://www.carondelet.org/our-locations/holy-cross</t>
  </si>
  <si>
    <t>(520) 285-3000</t>
  </si>
  <si>
    <t>1171 W Target Range Rd</t>
  </si>
  <si>
    <t>Nogales</t>
  </si>
  <si>
    <t>85621</t>
  </si>
  <si>
    <t>0015000001W9QJy</t>
  </si>
  <si>
    <t>Carondelet St. Joseph's Hospital</t>
  </si>
  <si>
    <t>The 486-bed Tucson hospital is home to the Carondelet Neurological Institute and the Carondelet Joint Replacement Center.</t>
  </si>
  <si>
    <t>https://www.carondelet.org/our-locations/st-josephs</t>
  </si>
  <si>
    <t>(520) 873-3000</t>
  </si>
  <si>
    <t>350 N Wilmot Rd</t>
  </si>
  <si>
    <t>85711</t>
  </si>
  <si>
    <t>0015000000YRfbY</t>
  </si>
  <si>
    <t>Carondelet St. Mary's Hospital</t>
  </si>
  <si>
    <t>A southern Arizona hospital featuring minimally-invasive heart and vascular surgery, advanced stroke care, unique and personalized cancer treatment, and emergency care.</t>
  </si>
  <si>
    <t>https://www.carondelet.org/our-locations/st-marys</t>
  </si>
  <si>
    <t>(520) 872-3000</t>
  </si>
  <si>
    <t>1601 W. St. Mary's Road</t>
  </si>
  <si>
    <t>85745</t>
  </si>
  <si>
    <t>001UY00000T8PN8</t>
  </si>
  <si>
    <t>Casa de los Niños</t>
  </si>
  <si>
    <t>The mission of Casa de los Niños is to promote child well-being and family stability in our community.</t>
  </si>
  <si>
    <t>https://casadelosninos.org/</t>
  </si>
  <si>
    <t>(520) 624-5600</t>
  </si>
  <si>
    <t>1120 North 5th Avenue</t>
  </si>
  <si>
    <t>0015000002I3GjO</t>
  </si>
  <si>
    <t>Castellum, Inc.</t>
  </si>
  <si>
    <t>Formerly BioNovelus Inc., Castellum, Inc. is a biotech company that develops green technologies for energy, food, and water safety and supply.</t>
  </si>
  <si>
    <t>https://www.castellumus.com/</t>
  </si>
  <si>
    <t>(888) 924-6668</t>
  </si>
  <si>
    <t>275 North Gateway Drive, Suite 130</t>
  </si>
  <si>
    <t>0012J00002Me3lG</t>
  </si>
  <si>
    <t>Castle Biosciences</t>
  </si>
  <si>
    <t>Castle Biosciences develops and commercializes diagnostic and prognostic tests for dermatologic cancers, providing clinically actionable, tumor-specific genomic information to enable more accurate treatment plan decisions.</t>
  </si>
  <si>
    <t>https://castlebiosciences.com/</t>
  </si>
  <si>
    <t>(866) 788-9007</t>
  </si>
  <si>
    <t>3737 N. 7th Street, Suite 160</t>
  </si>
  <si>
    <t>0012J00002MeKlB</t>
  </si>
  <si>
    <t>Catalina Biosolutions</t>
  </si>
  <si>
    <t>A remediation firm using customized microbial products based on the site contamination.</t>
  </si>
  <si>
    <t>https://catalinabiosolutions.net/</t>
  </si>
  <si>
    <t>(614) 216-6848</t>
  </si>
  <si>
    <t>5954 East Paseo Cimarron</t>
  </si>
  <si>
    <t>0015000001W9jqC</t>
  </si>
  <si>
    <t>Catalina Innovations, LLC</t>
  </si>
  <si>
    <t>A consulting firm assisting product-ready companies in refining their business model and developing their go-to-market strategy.</t>
  </si>
  <si>
    <t>(520) 529-2374</t>
  </si>
  <si>
    <t>2655 E Camino Juan Paisano</t>
  </si>
  <si>
    <t>0012J00002MeH0c</t>
  </si>
  <si>
    <t>Catalina Laboratory Products, LLC</t>
  </si>
  <si>
    <t>A company producing and shipping lab furniture, fume hoods, and accessories.</t>
  </si>
  <si>
    <t>https://www.catlabpro.com/</t>
  </si>
  <si>
    <t>(520) 510-0150</t>
  </si>
  <si>
    <t>13750 North Bowman Road</t>
  </si>
  <si>
    <t>85739</t>
  </si>
  <si>
    <t>0015000002Ioqy7</t>
  </si>
  <si>
    <t>Catalina Pharma</t>
  </si>
  <si>
    <t>A startup pharmaceutical company focused on pharmacological treatment of intraoperative hypothermia.</t>
  </si>
  <si>
    <t>(650) 438-3018</t>
  </si>
  <si>
    <t>3025 East Manzanita Ridge Place</t>
  </si>
  <si>
    <t>0012J00002KRGY0</t>
  </si>
  <si>
    <t>Catalytic Health Partners</t>
  </si>
  <si>
    <t>Providing innovative solutions to better manage health populations and improve lives through people, technology, and data.</t>
  </si>
  <si>
    <t>http://catalytichealthpartners.com/</t>
  </si>
  <si>
    <t>(602) 802-8388</t>
  </si>
  <si>
    <t>3050 West Agua Fria Freeway, Ste 150</t>
  </si>
  <si>
    <t>0012J00002KRGYZ</t>
  </si>
  <si>
    <t>CATS Tonometer</t>
  </si>
  <si>
    <t>Developer of the FDA-cleared, patented CATS Tonometer Prism to help properly diagnose and treat glaucoma.</t>
  </si>
  <si>
    <t>http://www.catsiop.com/</t>
  </si>
  <si>
    <t>(520) 975-4550</t>
  </si>
  <si>
    <t>1517 N Wilmot Rd, Suite 143</t>
  </si>
  <si>
    <t>0015000000zx86B</t>
  </si>
  <si>
    <t>Cayenne Medical - A Zimmer Biomet Company</t>
  </si>
  <si>
    <t>Supporting orthopaedic surgeons and clinicians in alleviating pain and improving the quality of life for people through musculoskeletal technologies.</t>
  </si>
  <si>
    <t>http://cayennemedical.com/</t>
  </si>
  <si>
    <t>(480) 502-3661</t>
  </si>
  <si>
    <t>16597 N 92nd Street</t>
  </si>
  <si>
    <t>0012J00002MePu6</t>
  </si>
  <si>
    <t>CBS Technologies</t>
  </si>
  <si>
    <t>A medical and surgical equipment repair and sales company aiding medical institutions with their repair and inspection needs.</t>
  </si>
  <si>
    <t>http://cbst.net/</t>
  </si>
  <si>
    <t>(480) 924-6922</t>
  </si>
  <si>
    <t>205 North Pasadena Street, Ste 1</t>
  </si>
  <si>
    <t>0015000000SiC5j</t>
  </si>
  <si>
    <t>Celebration Stem Cell Centre</t>
  </si>
  <si>
    <t>Offers processing and banking of private umbilical cord blood, Wharton’s jelly, cord tissue, placental tissue, public cord blood donations, adipose tissue, adipose stem cells, dental pulp stem cells and other adult stem cells.</t>
  </si>
  <si>
    <t>Bio-Related Distribution; Research, Testing, and Medical Laboratories</t>
  </si>
  <si>
    <t>Biological-Related Materials; Contract Research Organizations (CRO)/Clinical Trials</t>
  </si>
  <si>
    <t>https://celebrationstemcellcentre.com/</t>
  </si>
  <si>
    <t>(480) 722-9963</t>
  </si>
  <si>
    <t>3495 S. Mercy Rd.</t>
  </si>
  <si>
    <t>85297</t>
  </si>
  <si>
    <t>0015000000Vqhbz</t>
  </si>
  <si>
    <t>Celerion, Inc.</t>
  </si>
  <si>
    <t>A leading clinical research organization in early phase research, working with pharmaceutical companies and patients around the globe to design, execute, and interpret complex clinical studies.</t>
  </si>
  <si>
    <t>https://www.celerion.com/</t>
  </si>
  <si>
    <t>(602) 437-0097</t>
  </si>
  <si>
    <t>2420 W. Baseline Rd.</t>
  </si>
  <si>
    <t>85283</t>
  </si>
  <si>
    <t>001UY00000MCroi</t>
  </si>
  <si>
    <t>CellMedics, Inc.</t>
  </si>
  <si>
    <t>CellMedics, Inc. is a specialty biopharmaceutical company focused on the research and development of an advanced arthritis &amp; pain cream and other transdermal therapeutic products.</t>
  </si>
  <si>
    <t>https://www.cellmedics.net/</t>
  </si>
  <si>
    <t>(877) 647-4297</t>
  </si>
  <si>
    <t>1800 East Innovation Park Drive</t>
  </si>
  <si>
    <t>0012J00002UCu9F</t>
  </si>
  <si>
    <t>CellProtein Sciences</t>
  </si>
  <si>
    <t>A Phoenix-based bioscience startup.</t>
  </si>
  <si>
    <t>Entrepreneurship; Industry; Research Centers/Institutes; Service Providers</t>
  </si>
  <si>
    <t>Bio-Related Distribution; Research, Testing, and Medical Laboratories; Industry Support Services/Consulting</t>
  </si>
  <si>
    <t>Biological-Related Materials; Contract Research Organizations (CRO)/Clinical Trials; Testing (Analytical Services) and Medical Lab Services</t>
  </si>
  <si>
    <t>1546 East Monte Cristo Avenue</t>
  </si>
  <si>
    <t>85022</t>
  </si>
  <si>
    <t>0012J00002MhZSL</t>
  </si>
  <si>
    <t>Cellstate Biosciences</t>
  </si>
  <si>
    <t>Developing imaging assays (ICC and IHC) that use highly specific antibodies to follow the changes in cell proteins that characterize a disease or explain the wanted and unwanted actions of a drug.</t>
  </si>
  <si>
    <t>https://www.cellstatebio.com/</t>
  </si>
  <si>
    <t>0012J00002MeUMk</t>
  </si>
  <si>
    <t>CellTrust</t>
  </si>
  <si>
    <t>CellTrust is a global leader in enterprise mobile communications, compliance enforcement, traceability, e-discovery and security, for highly regulated industries.</t>
  </si>
  <si>
    <t>http://www.celltrust.com/</t>
  </si>
  <si>
    <t>(480) 515-5200</t>
  </si>
  <si>
    <t>14822 North 73rd Street</t>
  </si>
  <si>
    <t>0012J00002UApm0</t>
  </si>
  <si>
    <t>Cell Work, LLC</t>
  </si>
  <si>
    <t>Cell Work has designed an educational cell model kit for at-home biology.</t>
  </si>
  <si>
    <t>https://biologyathome.squarespace.com/</t>
  </si>
  <si>
    <t>(520) 329-1249</t>
  </si>
  <si>
    <t>9070 S. Rita Road, Suite 1750</t>
  </si>
  <si>
    <t>0012J00002dzI61</t>
  </si>
  <si>
    <t>CenSyn</t>
  </si>
  <si>
    <t>CenSyn, a digital med-tech company, is transforming how healthcare professionals detect and monitor brain disease with its innovative platform, hardware and AI-enabled software.</t>
  </si>
  <si>
    <t>https://www.censyn.com/</t>
  </si>
  <si>
    <t>5270 California Avenue_x000D_</t>
  </si>
  <si>
    <t>Suite 200</t>
  </si>
  <si>
    <t>Irvine</t>
  </si>
  <si>
    <t>CA</t>
  </si>
  <si>
    <t>92617</t>
  </si>
  <si>
    <t>0012J00002MeUMm</t>
  </si>
  <si>
    <t>Centauri Health Solutions</t>
  </si>
  <si>
    <t>A health care technology and services company powered by analytics enabling hospitals and health plans such as Medicare, Medicaid and Exchange to manage variable revenue through a custom-built workflow platform.</t>
  </si>
  <si>
    <t>http://www.centaurihs.com/</t>
  </si>
  <si>
    <t>(888) 447-8908</t>
  </si>
  <si>
    <t>2010 West Whispering Wind Drive, Ste 101</t>
  </si>
  <si>
    <t>85085</t>
  </si>
  <si>
    <t>0015000001Rvj1d</t>
  </si>
  <si>
    <t>Center for American Indigenous Health</t>
  </si>
  <si>
    <t>Working in partnership with tribal communities to design public health programs that raise the health status, self-sufficiency, and health leadership of Native people to the highest possible level.</t>
  </si>
  <si>
    <t>http://caih.jhu.edu/</t>
  </si>
  <si>
    <t>(928) 283-8221</t>
  </si>
  <si>
    <t>27, E Loloma Cir</t>
  </si>
  <si>
    <t>Tuba City</t>
  </si>
  <si>
    <t>86045</t>
  </si>
  <si>
    <t>0015000001wFJUU</t>
  </si>
  <si>
    <t>Center for Applied Genetics and Genomic Medicine</t>
  </si>
  <si>
    <t>A University of Arizona center with divisions in cancer genetics, cardiopulmonary genetics, genetic consultation and counseling, community engagement, genome technologies and innovation, pharmacogenomics, and population genetics to advance a translational and clinical agenda.</t>
  </si>
  <si>
    <t>https://precisionhealth.uahs.arizona.edu/</t>
  </si>
  <si>
    <t>(520) 626-1197</t>
  </si>
  <si>
    <t>1295 N. Martin | Room B207</t>
  </si>
  <si>
    <t>0015000000m2lRK</t>
  </si>
  <si>
    <t>Center for Entrepreneurial Innovation (CEI)</t>
  </si>
  <si>
    <t>A comprehensive business incubator in Phoenix that provides services, space and support critical to the development of early-stage and startup companies in industries including emerging technologies, software development, bioscience and renewable energy. A division of Maricopa Community Colleges.</t>
  </si>
  <si>
    <t>https://www.ceigateway.com/</t>
  </si>
  <si>
    <t>(602) 286-8950</t>
  </si>
  <si>
    <t>275 N. Gateway Drive</t>
  </si>
  <si>
    <t>0012J00002MeVsy</t>
  </si>
  <si>
    <t>Center for Neurosciences</t>
  </si>
  <si>
    <t>Southern Arizona’s largest and longest standing group practice dedicated to the treatment of neurological disorders from infancy through adulthood.</t>
  </si>
  <si>
    <t>https://www.neurotucson.com/</t>
  </si>
  <si>
    <t>(520) 795-7750</t>
  </si>
  <si>
    <t>2450 East River Road</t>
  </si>
  <si>
    <t>0012J00002MedPl</t>
  </si>
  <si>
    <t>Center for Research in Engineering Science and Technology (CREST)</t>
  </si>
  <si>
    <t>A career and technical education STEM program offered at Paradise Valley High School in Phoenix that provides students with the opportunity to study bioscience, computer science, and engineering.</t>
  </si>
  <si>
    <t>https://www.pvschools.net/crest</t>
  </si>
  <si>
    <t>(602) 449-7000</t>
  </si>
  <si>
    <t>3950 East Bell Road</t>
  </si>
  <si>
    <t>0012J00002XDhDo</t>
  </si>
  <si>
    <t>Center to Stream Healthcare in Place - C2SHIP</t>
  </si>
  <si>
    <t>Engages academic and industrial partners in joint efforts that develop in-home technologies for managing chronic diseases and accelerates innovation through multi-specialty collaborations, and prepare and educate a workforce with the capacity for promoting wellness through the development of self-care technologies.</t>
  </si>
  <si>
    <t>Contract Research Organizations (CRO)/Clinical Trials; Testing (Analytical Services) and Medical Lab Services</t>
  </si>
  <si>
    <t>https://c2ship.arizona.edu/content/home</t>
  </si>
  <si>
    <t>University of Arizona_x000D_</t>
  </si>
  <si>
    <t>Center to Stream Healthcare in Place</t>
  </si>
  <si>
    <t>0012J00002OPJO5</t>
  </si>
  <si>
    <t>Central Admixture Pharmacy Services (CAPS)</t>
  </si>
  <si>
    <t>Delivering high-quality admixture services and solutions to hospitals and outpatient facilities across the nation.</t>
  </si>
  <si>
    <t>https://www.capspharmacy.com/en.html</t>
  </si>
  <si>
    <t>(480) 795-4100</t>
  </si>
  <si>
    <t>2200 South 43rd Avenue</t>
  </si>
  <si>
    <t>0015000000M1L1c</t>
  </si>
  <si>
    <t>Central Arizona College</t>
  </si>
  <si>
    <t>Central Arizona College serves and educates the diverse communities of Pinal County with five campuses and three centers.</t>
  </si>
  <si>
    <t>https://centralaz.edu/</t>
  </si>
  <si>
    <t>(520) 494-5111</t>
  </si>
  <si>
    <t>8470 N. Overfield Road</t>
  </si>
  <si>
    <t>Coolidge</t>
  </si>
  <si>
    <t>85128</t>
  </si>
  <si>
    <t>0012J00002MegZl</t>
  </si>
  <si>
    <t>Central Arizona College Small Business Development Center</t>
  </si>
  <si>
    <t>Provides advising, training, online courses and resources throughout Pinal County for anyone who owns or operates a business or is planning to start a business.</t>
  </si>
  <si>
    <t>https://centralaz.edu/community/business-outreach/small-business-development-center/</t>
  </si>
  <si>
    <t>(520) 494-6418</t>
  </si>
  <si>
    <t>17945 Regent Drive Bldg A</t>
  </si>
  <si>
    <t>0012J00002Me3tL</t>
  </si>
  <si>
    <t>Central Life Sciences</t>
  </si>
  <si>
    <t>Central Life Sciences manufactures and markets recognizable professional and consumer brands in the veterinary, animal health, specialty pest control, and public health/vector control markets.</t>
  </si>
  <si>
    <t>https://www.centrallifesciences.com/</t>
  </si>
  <si>
    <t>(602) 285-1660</t>
  </si>
  <si>
    <t>301 W Osborn Rd</t>
  </si>
  <si>
    <t>001UY00000MRq5u</t>
  </si>
  <si>
    <t>Central Phoenix Obstetrics and Gynecology</t>
  </si>
  <si>
    <t>Central Phoenix Obstetrics and Gynecology has been serving women in Phoenix for over 25 years. The company has assembled a highly trained, professional team of female physicians and staff to address the health care needs of women through all stages of life.</t>
  </si>
  <si>
    <t>https://centralphoenixobgyn.com/</t>
  </si>
  <si>
    <t>(602) 288-0777</t>
  </si>
  <si>
    <t>926 East McDowell Road, Ste 134</t>
  </si>
  <si>
    <t>0012J00002MePuV</t>
  </si>
  <si>
    <t>Cerebrum Corporation</t>
  </si>
  <si>
    <t>Developing an innovative lab workflow software that ensures specimen integrity and eliminates wasteful processes to reduce human error.</t>
  </si>
  <si>
    <t>https://cerebrumcorp.com</t>
  </si>
  <si>
    <t>(855) 469-5467</t>
  </si>
  <si>
    <t>2227 West Pecos Road, Ste #4</t>
  </si>
  <si>
    <t>0015000000zx83H</t>
  </si>
  <si>
    <t>Cereset</t>
  </si>
  <si>
    <t>Cereset’s patented BrainEcho® technology is non-invasive, safe, proven and highly effective to help the brain relax to support restful sleep.</t>
  </si>
  <si>
    <t>www.cereset.com</t>
  </si>
  <si>
    <t>(480) 265-8800</t>
  </si>
  <si>
    <t>15150 N. Hayden Rd, Suite 106</t>
  </si>
  <si>
    <t>0015000002I2OFZ</t>
  </si>
  <si>
    <t>Chandler Endeavor Venture Innovation Incubator</t>
  </si>
  <si>
    <t>A community designed for entrepreneurs specializing in helping engineers, inventors, and entrepreneurs move from idea to investment and beyond.</t>
  </si>
  <si>
    <t>https://innovationsincubator.com/</t>
  </si>
  <si>
    <t>(480) 884-0336</t>
  </si>
  <si>
    <t>249 E Chicago Street</t>
  </si>
  <si>
    <t>0015000000M1OXY</t>
  </si>
  <si>
    <t>Chandler-Gilbert Community College</t>
  </si>
  <si>
    <t>Four campuses and more than 70 degree and certificate programs offered in some of today’s most in-demand career fields.</t>
  </si>
  <si>
    <t>http://www.cgc.maricopa.edu/</t>
  </si>
  <si>
    <t>(480) 732-7000</t>
  </si>
  <si>
    <t>2626 East Pecos Road</t>
  </si>
  <si>
    <t>0015000000Gj1HM</t>
  </si>
  <si>
    <t>Chandler Regional Medical Center</t>
  </si>
  <si>
    <t>A Dignity Health hospital with 338 beds and nearly 1,000 doctors on staff representing all major specialties.</t>
  </si>
  <si>
    <t>https://www.dignityhealth.org/arizona/locations/chandlerregional</t>
  </si>
  <si>
    <t>(844) 609-2763</t>
  </si>
  <si>
    <t>1955 W. Frye Road</t>
  </si>
  <si>
    <t>0015000002I2Kxu</t>
  </si>
  <si>
    <t>Change Labs - Grand Canyon Trust</t>
  </si>
  <si>
    <t>Supporting small businesses and entrepreneurs on Native lands with a business incubator, workshops and events, and coworking space.</t>
  </si>
  <si>
    <t>https://www.grandcanyontrust.org/change-labs</t>
  </si>
  <si>
    <t>(602) 726-2228</t>
  </si>
  <si>
    <t>64 Main Street</t>
  </si>
  <si>
    <t>001UY00000Dq9R8</t>
  </si>
  <si>
    <t>Chewsy</t>
  </si>
  <si>
    <t>Producer of vitamin gummies intended to fill in the nutritional gaps in consumers' diets.</t>
  </si>
  <si>
    <t>https://www.chewsychews.com/</t>
  </si>
  <si>
    <t>(602) 384-0050</t>
  </si>
  <si>
    <t>8776 East Shea Boulevard, STE 106 343</t>
  </si>
  <si>
    <t>0015000000Gj1HX</t>
  </si>
  <si>
    <t>Chinle Comprehensive Health Care Facility</t>
  </si>
  <si>
    <t>A Indian Health Service 60-bed hospital on the Navajo Nation which serves as the health care hub for northeast Arizona.</t>
  </si>
  <si>
    <t>https://www.ihs.gov/navajo/healthcarefacilities/chinle/</t>
  </si>
  <si>
    <t>(928) 674-7001</t>
  </si>
  <si>
    <t>U.S. Highway 191</t>
  </si>
  <si>
    <t>Chinle</t>
  </si>
  <si>
    <t>86503</t>
  </si>
  <si>
    <t>0012J00002MeQRR</t>
  </si>
  <si>
    <t>Choyce Products</t>
  </si>
  <si>
    <t>Choyce Products manufactures and promotes innovative medical products utilized in all hospital patient care areas.</t>
  </si>
  <si>
    <t>http://www.choyce-products.com/</t>
  </si>
  <si>
    <t>(480) 998-7375</t>
  </si>
  <si>
    <t>14415 N 73rd St # 112</t>
  </si>
  <si>
    <t>0012J00002RY2kL</t>
  </si>
  <si>
    <t>Cigna Medical Group</t>
  </si>
  <si>
    <t>Cigna Medical Group is the medical group practice division of Cigna HealthCare of Arizona, Inc.</t>
  </si>
  <si>
    <t>https://www.cigna.com/cmgaz/</t>
  </si>
  <si>
    <t>(602) 282-9800</t>
  </si>
  <si>
    <t>3003 N, 3rd St.</t>
  </si>
  <si>
    <t>001UY00000Yo5fI</t>
  </si>
  <si>
    <t>Cinova Medical</t>
  </si>
  <si>
    <t>Through the use of manual, semi-automated and fully automated manufacturing work cells, Cinova Medical produces high precision injection molded &amp; machined components and class ll, sterile barrier finished medical devices.</t>
  </si>
  <si>
    <t>https://cinovamedical.com/</t>
  </si>
  <si>
    <t>(800) 628-1672</t>
  </si>
  <si>
    <t>3301 West Vernon Avenue</t>
  </si>
  <si>
    <t>00150000016uyQs</t>
  </si>
  <si>
    <t>Cirtec Medical</t>
  </si>
  <si>
    <t>A leading provider of design and contract manufacturing services for complex medical devices including active implants and minimally invasive surgical devices.</t>
  </si>
  <si>
    <t>https://cirtecmed.com/</t>
  </si>
  <si>
    <t>(480) 497-4511</t>
  </si>
  <si>
    <t>5710 West Chandler Boulevard, Ste 150</t>
  </si>
  <si>
    <t>0012J00002MebIB</t>
  </si>
  <si>
    <t>Citifarms LLC</t>
  </si>
  <si>
    <t>An indoor vertical farm in central Phoenix growing microgreens and other leafy greens hydroponically in a controlled environment.</t>
  </si>
  <si>
    <t>(602) 570-5403</t>
  </si>
  <si>
    <t>2024 North 7th Street</t>
  </si>
  <si>
    <t>001500000298bv5</t>
  </si>
  <si>
    <t>City of Hope Cancer Center Phoenix</t>
  </si>
  <si>
    <t>A National Cancer Institute-designated comprehensive cancer center. City of Hope provides a state-of-the-art clinical setting in which to advance genomic breakthroughs made by TGen.</t>
  </si>
  <si>
    <t>Hospital/Medical Center; Health Care Providers/Services; Research, Testing, and Medical Laboratories</t>
  </si>
  <si>
    <t>https://www.cityofhope.org</t>
  </si>
  <si>
    <t>(847) 342-6910</t>
  </si>
  <si>
    <t>001UY00000GM8fF</t>
  </si>
  <si>
    <t>Clarivate</t>
  </si>
  <si>
    <t>Clarivate™ is a leading global provider of transformative intelligence. The company offers enriched data, insights &amp; analytics, workflow solutions and expert services in the areas of Academia &amp; Government, Intellectual Property and Life Sciences &amp; Healthcare.</t>
  </si>
  <si>
    <t>https://clarivate.com/</t>
  </si>
  <si>
    <t>(855) 258-5858</t>
  </si>
  <si>
    <t>58 South River Drive</t>
  </si>
  <si>
    <t>0012J00002MegDF</t>
  </si>
  <si>
    <t>Clarkston Consulting</t>
  </si>
  <si>
    <t>Providing management, operations, and implementation consulting services for life sciences and consumer products companies.</t>
  </si>
  <si>
    <t>https://clarkstonconsulting.com/</t>
  </si>
  <si>
    <t>(602) 751-8216</t>
  </si>
  <si>
    <t>4362 E Libra Place</t>
  </si>
  <si>
    <t>0012J00002adQNY</t>
  </si>
  <si>
    <t>Clayco</t>
  </si>
  <si>
    <t>A full-service, turnkey real estate, architecture, engineering, design-build and construction firm, spanning commercial, institutional, industrial and residential building projects.</t>
  </si>
  <si>
    <t>Real Estate</t>
  </si>
  <si>
    <t>https://claycorp.com/</t>
  </si>
  <si>
    <t>(602) 833-6050</t>
  </si>
  <si>
    <t>4300 East Camelback Road</t>
  </si>
  <si>
    <t>0012J00002RXadk</t>
  </si>
  <si>
    <t>Clean Light Laboratories</t>
  </si>
  <si>
    <t>A technology-focused consumer-products company developing sanitizing solutions for consumers, employing patented advanced refraction UV-C technology systems that can kill 99.9% of all germs on household products safely and quickly.</t>
  </si>
  <si>
    <t>www.cleanlightlabs.com</t>
  </si>
  <si>
    <t>(480) 861-0854</t>
  </si>
  <si>
    <t>20701 North Scottsdale Road, Ste 107-488</t>
  </si>
  <si>
    <t>0012J00002M4b32</t>
  </si>
  <si>
    <t>ClearData Networks Inc.</t>
  </si>
  <si>
    <t>ClearDATA serves the mission-critical system needs and regulatory requirements of health care organizations with a  robust, secure, reliable, and HIPAA-compliant cloud computing solution.</t>
  </si>
  <si>
    <t>https://www.cleardata.com/</t>
  </si>
  <si>
    <t>(833) 992-5327</t>
  </si>
  <si>
    <t>7135 E Camelback Rd #60</t>
  </si>
  <si>
    <t>0012J00002RY2sz</t>
  </si>
  <si>
    <t>Cliacept Pharmaceuticals</t>
  </si>
  <si>
    <t>Aiming to develop an antibody to treat Alzheimer's disease by mitigating neuroinflammation in the brain.</t>
  </si>
  <si>
    <t>Biological-Related Materials; Pharmaceuticals</t>
  </si>
  <si>
    <t>https://cliacept.wixsite.com/cliacept</t>
  </si>
  <si>
    <t>1555 E Entrada Seguna</t>
  </si>
  <si>
    <t>0012J00002MeW0T</t>
  </si>
  <si>
    <t>Clinical and Translational Research Recharge Centers</t>
  </si>
  <si>
    <t>An Arizona State University center featuring a clinical research suite, exercise and cardiovascular physiology lab, biochemistry and molecular lab, metabolic kitchen and feeding area, and private interview and exam rooms.</t>
  </si>
  <si>
    <t>Education; Industry</t>
  </si>
  <si>
    <t>Arizona Biomedical Collaborative</t>
  </si>
  <si>
    <t>425 N 5th St,</t>
  </si>
  <si>
    <t>0012J00002UB1Dz</t>
  </si>
  <si>
    <t>CND Life Sciences (Cutaneous Neurodiagnostics, LLC)</t>
  </si>
  <si>
    <t>Advancing care of patients facing potential diagnosis of a neurodegenerative disease via small skin biopsies and a combination of advanced laboratory techniques and neuroimaging to detect abnormal proteins within cutaneous nerve fibers.</t>
  </si>
  <si>
    <t>Pharmaceuticals; Diagnostics</t>
  </si>
  <si>
    <t>https://cndlifesciences.com/</t>
  </si>
  <si>
    <t>(480) 569-2900</t>
  </si>
  <si>
    <t>9165 East Del Camino Drive, Ste. 101</t>
  </si>
  <si>
    <t>0015000001W84te</t>
  </si>
  <si>
    <t>Co+Hoots</t>
  </si>
  <si>
    <t>A coworking space, incubator, and ecosystem accelerator home to more than 280 entrepreneurs, startups and small businesses.</t>
  </si>
  <si>
    <t>https://cohoots.com/</t>
  </si>
  <si>
    <t>(602) 264-6687</t>
  </si>
  <si>
    <t>221 East Indianola Avenue</t>
  </si>
  <si>
    <t>0015000000Gj1IG</t>
  </si>
  <si>
    <t>Cobre Valley Regional Medical Center</t>
  </si>
  <si>
    <t>A hospital serving Globe and the surrounding Gila County region.</t>
  </si>
  <si>
    <t>http://www.cvrmc.org/</t>
  </si>
  <si>
    <t>(928) 425-3261</t>
  </si>
  <si>
    <t>5880 S. Hospital Drive</t>
  </si>
  <si>
    <t>Globe</t>
  </si>
  <si>
    <t>85501</t>
  </si>
  <si>
    <t>0015000000Gj1IH</t>
  </si>
  <si>
    <t>Cochise College</t>
  </si>
  <si>
    <t>Cochise is a two-year public community college in southeastern Arizona offering more than 90 degree and technical certificates, including honors curriculum.</t>
  </si>
  <si>
    <t>https://www.cochise.edu/</t>
  </si>
  <si>
    <t>(520) 364-7943</t>
  </si>
  <si>
    <t>4190 West Highway 80</t>
  </si>
  <si>
    <t>Douglas</t>
  </si>
  <si>
    <t>85607</t>
  </si>
  <si>
    <t>0015000000Gj1IK</t>
  </si>
  <si>
    <t>Coconino Community College</t>
  </si>
  <si>
    <t>Providing nearly 50 certificate programs and two-year associate degrees in nursing, fire science, law enforcement, business, and more on two Flagstaff campuses and an instructional site in Page.</t>
  </si>
  <si>
    <t>https://www.coconino.edu/</t>
  </si>
  <si>
    <t>(928) 527-1222</t>
  </si>
  <si>
    <t>2800 S. Lone Tree Rd.</t>
  </si>
  <si>
    <t>86005</t>
  </si>
  <si>
    <t>0015000002I2Kjk</t>
  </si>
  <si>
    <t>Coconino Community College Small Business Development Center</t>
  </si>
  <si>
    <t>One of 10 service centers in Arizona created to help launch, grow and sustain small businesses.</t>
  </si>
  <si>
    <t>https://www.coconino.edu/sbdc</t>
  </si>
  <si>
    <t>(928) 526-7644</t>
  </si>
  <si>
    <t>3000 N. 4th Street</t>
  </si>
  <si>
    <t>86004</t>
  </si>
  <si>
    <t>0012J00002W3rjm</t>
  </si>
  <si>
    <t>College of Veterinary Medicine</t>
  </si>
  <si>
    <t>A college of veterinary medicine offering a three-year, nine-semester DVM program, as well as an established program of faculty and student research.</t>
  </si>
  <si>
    <t>https://vetmed.arizona.edu/</t>
  </si>
  <si>
    <t>520-621-7048</t>
  </si>
  <si>
    <t>1580 E Hanley Blvd.</t>
  </si>
  <si>
    <t>0012J00002dcxt9</t>
  </si>
  <si>
    <t>Community Investment Corporation</t>
  </si>
  <si>
    <t>Community Investment Corporation (CIC) is a nonprofit dedicated to the financial empowerment of Pima County and the surrounding area since 1996. The organization gives the members of the community, who are shut out of and left behind in the economy, access to the knowledge and financing they need to pursue new opportunities.</t>
  </si>
  <si>
    <t>Education; Entrepreneurship; Nonprofits, Government Resources, Advocacy Groups</t>
  </si>
  <si>
    <t>https://cictucson.org/</t>
  </si>
  <si>
    <t>(520) 529-1766</t>
  </si>
  <si>
    <t>2033 E Grant Rd</t>
  </si>
  <si>
    <t>0012J00002MebIV</t>
  </si>
  <si>
    <t>Complex Adaptive Systems Initiative (CASi)</t>
  </si>
  <si>
    <t>An Arizona State University initiative that leverages trans-disciplinary relationships to address complex global challenges in health, sustainability, security and education by creating entirely new technologies and novel solutions.</t>
  </si>
  <si>
    <t>https://casi.asu.edu/</t>
  </si>
  <si>
    <t>(480) 965-4800</t>
  </si>
  <si>
    <t>1475 North Scottsdale Road, Ste 361</t>
  </si>
  <si>
    <t>0012J00002MebIp</t>
  </si>
  <si>
    <t>CompuGroup Medical US</t>
  </si>
  <si>
    <t>CompuGroup Medical delivers important software to improve health by building bridges between physicians, pharmacies, health insurances, laboratories, rehab and care facilities, and hospitals to help them provide optimum care.</t>
  </si>
  <si>
    <t>https://www.cgm.com/usa_en</t>
  </si>
  <si>
    <t>(617) 443-4060</t>
  </si>
  <si>
    <t>3300 North Central Avenue, Ste 2100</t>
  </si>
  <si>
    <t>0012J00002a3syh</t>
  </si>
  <si>
    <t>Confluent Medical Technologies</t>
  </si>
  <si>
    <t>Confluent is a leading materials science, development and manufacturing partner to medical device manufacturers.</t>
  </si>
  <si>
    <t>Bio-Related Distribution; Medical Devices and Equipment; Industry Support Services/Consulting</t>
  </si>
  <si>
    <t>https://confluentmedical.com/</t>
  </si>
  <si>
    <t>(623) 226-4490</t>
  </si>
  <si>
    <t>6263 N Scottsdale Road, Suite 224</t>
  </si>
  <si>
    <t>85250</t>
  </si>
  <si>
    <t>0012J00002MeUN4</t>
  </si>
  <si>
    <t>Conquering Concussions LLC</t>
  </si>
  <si>
    <t>A mission to be the provider and partner of choice for "Best Practices" facilities for the innovative multidisciplinary assessment and management of concussion patients of all ages.</t>
  </si>
  <si>
    <t>http://www.conqueringconcussions.com/</t>
  </si>
  <si>
    <t>(866) 300-6824</t>
  </si>
  <si>
    <t>4400 North Scottsdale Road, Ste 9704</t>
  </si>
  <si>
    <t>0012J00002Z0JKv</t>
  </si>
  <si>
    <t>Consequent Labs</t>
  </si>
  <si>
    <t>Company focused on saving healthcare worker lives around the world by developing a low-cost, next-generation reusable respirator to protect those on the frontlines from both existing and emerging infectious disease threats.</t>
  </si>
  <si>
    <t>https://consequentlabs.com/</t>
  </si>
  <si>
    <t>520-955-2269</t>
  </si>
  <si>
    <t>12995 North Oracle Road, Suite141-181</t>
  </si>
  <si>
    <t>001UY00000FAt2i</t>
  </si>
  <si>
    <t>Copa Health</t>
  </si>
  <si>
    <t>Copa Health is a private nonprofit corporation providing educational, therapeutic, rehabilitation and social services to children and adults with developmental, physical and behavioral health challenges.</t>
  </si>
  <si>
    <t>(480) 969-3800</t>
  </si>
  <si>
    <t>924 North Country Club Drive</t>
  </si>
  <si>
    <t>0012J00002M3ddQ</t>
  </si>
  <si>
    <t>Coplex</t>
  </si>
  <si>
    <t>Offering a 9-12 month venture builder program that provides industry experts, experienced entrepreneurs, and corporate innovators a platform for launching new startups from idea to seed-stage.</t>
  </si>
  <si>
    <t>www.coplex.com</t>
  </si>
  <si>
    <t>(480) 530-6350</t>
  </si>
  <si>
    <t>515 E. Grant St.</t>
  </si>
  <si>
    <t>0015000000OfhbE</t>
  </si>
  <si>
    <t>Copper Queen Community Hospital</t>
  </si>
  <si>
    <t>A rural acute care critical access hospital in Bisbee which also operates three rural health clinics.</t>
  </si>
  <si>
    <t>https://cqch.org/</t>
  </si>
  <si>
    <t>(520) 432-5383</t>
  </si>
  <si>
    <t>101 Cole Ave</t>
  </si>
  <si>
    <t>Bisbee</t>
  </si>
  <si>
    <t>85603</t>
  </si>
  <si>
    <t>0012J00002MeHk8</t>
  </si>
  <si>
    <t>Cordant Health Solutions</t>
  </si>
  <si>
    <t>Providing innovative tools for monitoring patients and clients in behavioral health, chronic pain and criminal justice programs, plus a pharmacy and drug testing programs.</t>
  </si>
  <si>
    <t>https://cordantsolutions.com/</t>
  </si>
  <si>
    <t>(928) 526-1011</t>
  </si>
  <si>
    <t>1760 East Route 66, Ste 1</t>
  </si>
  <si>
    <t>0015000000cH29f</t>
  </si>
  <si>
    <t>Cord Blood Registry</t>
  </si>
  <si>
    <t>Storing more than 900,000 cord blood and cord tissue samples, and advancing the clinical application of cord blood and cord tissue stem cells by partnering with institutions to establish FDA-regulated clinical trials for conditions that have no cure today.</t>
  </si>
  <si>
    <t>https://www.cordblood.com/</t>
  </si>
  <si>
    <t>(888) 932-6568</t>
  </si>
  <si>
    <t>6550 S. Bay Colony Drive, Suite 100</t>
  </si>
  <si>
    <t>85756</t>
  </si>
  <si>
    <t>0012J00002RY4lN</t>
  </si>
  <si>
    <t>Corning Life Sciences</t>
  </si>
  <si>
    <t>Corning Life Sciences is a leader in life sciences laboratory tools and products, cell culture solutions, bioprocess vessels, and specialty surfaces.</t>
  </si>
  <si>
    <t>Industry; Manufacturing/Engineering; Service Providers</t>
  </si>
  <si>
    <t>Bio-Related Distribution; Medical Devices and Equipment; Research, Testing, and Medical Laboratories</t>
  </si>
  <si>
    <t>Biological-Related Materials; Instrumentation/Equipment</t>
  </si>
  <si>
    <t>https://www.corning.com/worldwide/en/markets/Life-Sciences-Market.html</t>
  </si>
  <si>
    <t>(623) 245-1050</t>
  </si>
  <si>
    <t>5310 W Camelback Rd</t>
  </si>
  <si>
    <t>85301</t>
  </si>
  <si>
    <t>001UY00000YAvmE</t>
  </si>
  <si>
    <t>Corvention</t>
  </si>
  <si>
    <t>Bringing novel ultra-high pressure balloon catheter technology to meet the needs of the TAVR heart valve space.</t>
  </si>
  <si>
    <t>https://corvention.com/#home</t>
  </si>
  <si>
    <t>001UY00000HD7mg</t>
  </si>
  <si>
    <t>Covetrus Compounding Pharmacies</t>
  </si>
  <si>
    <t>Agricultural Feedstock and Industrial Biosciences; Drugs and Pharmaceuticals</t>
  </si>
  <si>
    <t>https://compounding.mycovetrus.com/</t>
  </si>
  <si>
    <t>(877) 518-4589</t>
  </si>
  <si>
    <t>2401 West Grandview Road, Ste 100</t>
  </si>
  <si>
    <t>0012J00002U9Trq</t>
  </si>
  <si>
    <t>Cowper Sciences</t>
  </si>
  <si>
    <t>An early-stage company focused on proteomics.</t>
  </si>
  <si>
    <t>(602) 639-4070</t>
  </si>
  <si>
    <t>145 South 79th Street</t>
  </si>
  <si>
    <t>0015000000cH6fi</t>
  </si>
  <si>
    <t>Cranial Technologies</t>
  </si>
  <si>
    <t>Completely dedicated to the research, diagnosis and treatment of babies with plagiocephaly, commonly called flat head syndrome.</t>
  </si>
  <si>
    <t>http://www.cranialtech.com/</t>
  </si>
  <si>
    <t>(844) 447-5894</t>
  </si>
  <si>
    <t>1395 W. Auto Drive</t>
  </si>
  <si>
    <t>0012J00002MedQ5</t>
  </si>
  <si>
    <t>Creative Medical Technology Holdings, Inc.</t>
  </si>
  <si>
    <t>A commercial stage biotechnology company committed to improving patient lives through regenerative medical solutions in the areas of urology, neurology and orthopedics.</t>
  </si>
  <si>
    <t>http://www.creativemedicaltechnology.com/</t>
  </si>
  <si>
    <t>(480) 399-2822</t>
  </si>
  <si>
    <t>2007 West Peoria Avenue</t>
  </si>
  <si>
    <t>00150000018FL5P</t>
  </si>
  <si>
    <t>Creative Testing Solutions</t>
  </si>
  <si>
    <t>The largest nonprofit blood donor testing laboratory organization in the United States with five high volume laboratory facilities including Phoenix.</t>
  </si>
  <si>
    <t>https://www.mycts.org/</t>
  </si>
  <si>
    <t>888-456-1757</t>
  </si>
  <si>
    <t>2424 West Erie Drive</t>
  </si>
  <si>
    <t>0015000000iQJXD</t>
  </si>
  <si>
    <t>CredibleMeds</t>
  </si>
  <si>
    <t>An online resource for healthcare providers, research scientists and the public that promotes the safe use of medicines created and maintained by AZCERT, a non-profit that maintains CredibleMeds' databases and its many resources, including its list of drugs that have a risk of QT prolongation and a life-threatening cardiac arrhythmia known as torsades de pointes (TdP).</t>
  </si>
  <si>
    <t>MedTech (Software and Telehealth); Nonprofits, Government Resources, Advocacy Groups</t>
  </si>
  <si>
    <t>https://crediblemeds.org/</t>
  </si>
  <si>
    <t>(520) 989-0900</t>
  </si>
  <si>
    <t>1822 E Innovation Park Dr</t>
  </si>
  <si>
    <t>0012J00002MebIu</t>
  </si>
  <si>
    <t>Creighton University Arizona Health Education Alliance</t>
  </si>
  <si>
    <t>A partnership between Creighton University, Dignity Health St. Joseph’s Hospital and Medical Center, Valleywise Health, and District Medical Group, Inc.  to increase the number of physicians and other health professionals in Arizona by expanding  health education programs.</t>
  </si>
  <si>
    <t>https://healthsciences.creighton.edu/alliance</t>
  </si>
  <si>
    <t>(602) 406-9900</t>
  </si>
  <si>
    <t>350 West Thomas Road</t>
  </si>
  <si>
    <t>0012J00002KRKNg</t>
  </si>
  <si>
    <t>Creighton University School of Medicine - Phoenix Regional Campus</t>
  </si>
  <si>
    <t>A full four-year medical school campus opening in 2021 that will be home to approximately 900 students, including medical, nursing, occupational and physical therapy, pharmacy, and physician assistant.</t>
  </si>
  <si>
    <t>https://medschool.creighton.edu/about/phoenix-regional-campus</t>
  </si>
  <si>
    <t>350 W Thomas Rd</t>
  </si>
  <si>
    <t>0012J00002MhZTe</t>
  </si>
  <si>
    <t>Crenae Therapeutics</t>
  </si>
  <si>
    <t>Developing next generation antimetastatic therapeutics for the treatment of cancer.</t>
  </si>
  <si>
    <t>https://www.linkedin.com/company/crenae-therapeutics/</t>
  </si>
  <si>
    <t>(623) 565-6167</t>
  </si>
  <si>
    <t>39925 N. Pride Dr.</t>
  </si>
  <si>
    <t>85086</t>
  </si>
  <si>
    <t>001UY000002iL4R</t>
  </si>
  <si>
    <t>Crescent Edge, LLC</t>
  </si>
  <si>
    <t>Optical and ophthalmology intellectual property / product development and manufacturing.</t>
  </si>
  <si>
    <t>(520) 370-4113</t>
  </si>
  <si>
    <t>1517 N Wilmot Road Suite 134</t>
  </si>
  <si>
    <t>0015000000Gj1Zu</t>
  </si>
  <si>
    <t>Critical Path Institute</t>
  </si>
  <si>
    <t>An independent, nonprofit organization dedicated to bringing together experts from regulatory agencies, industry, and academia to collaborate and improve the medical product development process.</t>
  </si>
  <si>
    <t>Nonprofits, Government Resources, Advocacy Groups; Service Providers</t>
  </si>
  <si>
    <t>https://c-path.org/</t>
  </si>
  <si>
    <t>(520) 547-3440</t>
  </si>
  <si>
    <t>1840 E River Rd, Suite 100</t>
  </si>
  <si>
    <t>0012J00002MeH1G</t>
  </si>
  <si>
    <t>CSL Plasma</t>
  </si>
  <si>
    <t>One of the world’s largest collectors of human plasma with more than 200 plasma collection centers.</t>
  </si>
  <si>
    <t>http://www.cslplasma.com</t>
  </si>
  <si>
    <t>(520) 623-6493</t>
  </si>
  <si>
    <t>135 South 4th Avenue</t>
  </si>
  <si>
    <t>0012J00002OPJzi</t>
  </si>
  <si>
    <t>Cubex</t>
  </si>
  <si>
    <t>Protecting the pharmacies, treatment areas, and supply rooms of the world’s premier veterinary hospitals and educational institutions. The parent organization for three wholly owned subsidiaries: CUBEX Veterinary Solutions, MedBank Medical Solutions, and Zimbis, which focuses on the dental market.</t>
  </si>
  <si>
    <t>https://www.cubex.com/</t>
  </si>
  <si>
    <t>(480) 268-7955</t>
  </si>
  <si>
    <t>6991 East Camelback Road</t>
  </si>
  <si>
    <t>0012J00002MeQ3I</t>
  </si>
  <si>
    <t>CureVentions</t>
  </si>
  <si>
    <t>Inventor of the CurVest, which stabilizes soft tissue for patients recovering from thoracic surgery and the Pectus emBrace for the treatment of Pectus Carinatum.</t>
  </si>
  <si>
    <t>http://cureventions.com/</t>
  </si>
  <si>
    <t>(480) 897-2208</t>
  </si>
  <si>
    <t>595 North Dobson Road, Ste B32</t>
  </si>
  <si>
    <t>0015000001JXkad</t>
  </si>
  <si>
    <t>CVS Health</t>
  </si>
  <si>
    <t>Working to transform health care through innovations that make quality care more accessible, easier to use, less expensive and patient-focused.</t>
  </si>
  <si>
    <t>https://cvshealth.com/</t>
  </si>
  <si>
    <t>(602) 568-8506</t>
  </si>
  <si>
    <t>9501 East Shea Boulevard</t>
  </si>
  <si>
    <t>0012J00002MedEx</t>
  </si>
  <si>
    <t>Cystic Fibrosis Foundation - Arizona Chapter - Phoenix Office</t>
  </si>
  <si>
    <t>A mission to cure cystic fibrosis and to provide all people with CF the opportunity to lead long, fulfilling lives by funding research and drug development, partnering with the CF community, and advancing high-quality, specialized care.</t>
  </si>
  <si>
    <t>https://www.cff.org/Arizona/</t>
  </si>
  <si>
    <t>(602) 224-0068</t>
  </si>
  <si>
    <t>4742 North 24th Street, Ste 360</t>
  </si>
  <si>
    <t>0012J00002MeKlz</t>
  </si>
  <si>
    <t>Cystic Fibrosis Foundation - Arizona Chapter - Southern Arizona Office</t>
  </si>
  <si>
    <t>https://www.cff.org/SouthernAZ/</t>
  </si>
  <si>
    <t>(520) 690-4500</t>
  </si>
  <si>
    <t>5215 North Sabino Canyon Road</t>
  </si>
  <si>
    <t>0012J00002UApmy</t>
  </si>
  <si>
    <t>Cytoart, Inc.</t>
  </si>
  <si>
    <t>The company provides accurate and convenient detection solutions of CAR T-Cell development, quality control and clinical monitoring.</t>
  </si>
  <si>
    <t>Entrepreneurship; Industry; MedTech (Software and Telehealth)</t>
  </si>
  <si>
    <t>https://cytoart.com/</t>
  </si>
  <si>
    <t>(888) 281-6222</t>
  </si>
  <si>
    <t>9040 S Rita Road, Suite 1270</t>
  </si>
  <si>
    <t>0012J00002MeH1k</t>
  </si>
  <si>
    <t>CyVerse</t>
  </si>
  <si>
    <t>Led by University of Arizona professors, CyVerse provides life scientists with powerful computational infrastructure to handle huge datasets and complex analyses, thus enabling data-driven discovery.</t>
  </si>
  <si>
    <t>http://www.cyverse.org/</t>
  </si>
  <si>
    <t>0015000002I3JQL</t>
  </si>
  <si>
    <t>D3 Sciences</t>
  </si>
  <si>
    <t>Dedicated to the development of tools for improved tissue sampling to expand cancer diagnosis, therapy specificity, and research.</t>
  </si>
  <si>
    <t>http://d3sciences.com/</t>
  </si>
  <si>
    <t>(720) 560-3542</t>
  </si>
  <si>
    <t>001UY00000RtTbP</t>
  </si>
  <si>
    <t>Daniela Nicole LLC</t>
  </si>
  <si>
    <t>Helping founders navigate growth, funding, and transitions—without losing alignment, impact, or themselves.</t>
  </si>
  <si>
    <t>https://danielanicole.co/</t>
  </si>
  <si>
    <t>4922 East Roy Rogers Road</t>
  </si>
  <si>
    <t>Cave Creek</t>
  </si>
  <si>
    <t>85331</t>
  </si>
  <si>
    <t>001UY00000SY7Jv</t>
  </si>
  <si>
    <t>DarvallVet</t>
  </si>
  <si>
    <t>DarvallVet is the North American division of Advanced Anesthesia Specialists, an international innovator in the design and manufacture of solutions for longstanding problems in veterinary anesthesia and critical care.</t>
  </si>
  <si>
    <t>https://darvallvet.com/</t>
  </si>
  <si>
    <t>802 North Beeline Highway, Ste. C</t>
  </si>
  <si>
    <t>001UY00000QqSsT</t>
  </si>
  <si>
    <t>DashLX</t>
  </si>
  <si>
    <t>Developer of sports science and analytics digital platform designed to help runners predict risk, prevent injuries, and perform optimally. The company's platform takes advantage of data generated by popular wearables and devices and provides basic metrics like distance, time, pace, cadence, and proprietary as well as advanced calculations including power output, critical power, ground contact time, enabling runners, coaches, and physios to make informed training decisions and sustain health.</t>
  </si>
  <si>
    <t>https://www.dashlx.com/</t>
  </si>
  <si>
    <t>0012J00002MeTr3</t>
  </si>
  <si>
    <t>Datavant</t>
  </si>
  <si>
    <t>Advancing the health care industry through better health information management and exchange of health information through modernizing workflows, facilitating access to clinical data, and improving the accuracy and flow of health information.</t>
  </si>
  <si>
    <t>https://www.datavant.com/</t>
  </si>
  <si>
    <t>(800) 367-1500</t>
  </si>
  <si>
    <t>2222 West Dunlap Avenue, Ste 250</t>
  </si>
  <si>
    <t>0012J00002MeQPp</t>
  </si>
  <si>
    <t>Davis Enterprises</t>
  </si>
  <si>
    <t>A specialty medical distributor supplying hospitals, acute care, alternate site, home health facilities, and specialty pharmacies with their medical supply and compounding needs.</t>
  </si>
  <si>
    <t>http://davis-ent.com/</t>
  </si>
  <si>
    <t>(602) 271-4188</t>
  </si>
  <si>
    <t>1907 E. University Dr.</t>
  </si>
  <si>
    <t>85035</t>
  </si>
  <si>
    <t>0012J00002MeUNY</t>
  </si>
  <si>
    <t>DB Wilson LLC</t>
  </si>
  <si>
    <t>Supporting startup and mid-size life science companies with administration, due diligence, financing, operations, product development, and project management.</t>
  </si>
  <si>
    <t>(650) 400-8383</t>
  </si>
  <si>
    <t>9515 East Voltaire Drive</t>
  </si>
  <si>
    <t>0012J00002MeW9B</t>
  </si>
  <si>
    <t>Del Sol Research Management</t>
  </si>
  <si>
    <t>A medical research facility focused on conducting clinical trials on behalf of pharmaceutical companies.</t>
  </si>
  <si>
    <t>https://www.delsolresearch.com/</t>
  </si>
  <si>
    <t>(520) 257-3881</t>
  </si>
  <si>
    <t>6369 East Tanque Verde Road, Ste 200</t>
  </si>
  <si>
    <t>0012J00002QscBx</t>
  </si>
  <si>
    <t>Delta Development Team</t>
  </si>
  <si>
    <t>Delta Development Team produces battery powered, medical refrigerators designed to store vaccines and blood products in any climate or environment.</t>
  </si>
  <si>
    <t>Bio-Related Distribution; Medical Devices and Equipment</t>
  </si>
  <si>
    <t>https://www.deltadevteam.com/</t>
  </si>
  <si>
    <t>(520) 834-4710</t>
  </si>
  <si>
    <t>1635 S Research Loop, Suite 303</t>
  </si>
  <si>
    <t>85710</t>
  </si>
  <si>
    <t>0012J00002M3dei</t>
  </si>
  <si>
    <t>Dental Genie</t>
  </si>
  <si>
    <t>An online dental marketplace offering ratings, reviews and pricing for dentists in your area.</t>
  </si>
  <si>
    <t>https://www.dentalgenie.com/</t>
  </si>
  <si>
    <t>1760 E. Pecos Rd.</t>
  </si>
  <si>
    <t>0012J00002XDe91</t>
  </si>
  <si>
    <t>Department of Health Sciences - NAU</t>
  </si>
  <si>
    <t>Offering residential and online degree programs that prepare students for a career or for graduate study in a health profession.</t>
  </si>
  <si>
    <t>https://nau.edu/health-sciences/</t>
  </si>
  <si>
    <t>(928) 523-8262</t>
  </si>
  <si>
    <t>Room 435 Building 60</t>
  </si>
  <si>
    <t>86011</t>
  </si>
  <si>
    <t>0015000000YRG0e</t>
  </si>
  <si>
    <t>Desert Angels</t>
  </si>
  <si>
    <t>A nonprofit organization of accredited investors who seek opportunities to invest in southwest regional startup or early-stage companies.</t>
  </si>
  <si>
    <t>https://desertangels.org/</t>
  </si>
  <si>
    <t>(520) 490-8137</t>
  </si>
  <si>
    <t>307 E University Blvd</t>
  </si>
  <si>
    <t>0012J00002MePM1</t>
  </si>
  <si>
    <t>Desert Biologicals</t>
  </si>
  <si>
    <t>A company that sells reagents for the biotechnology, research, vaccine and diagnostic industries with specializations in bovine albumins, bovine proteins, and pancreatic proteins.</t>
  </si>
  <si>
    <t>https://www.desert-bio.com/</t>
  </si>
  <si>
    <t>(480) 940-7480</t>
  </si>
  <si>
    <t>P.O. Box 93532</t>
  </si>
  <si>
    <t>85070</t>
  </si>
  <si>
    <t>0012J00002MeW8T</t>
  </si>
  <si>
    <t>Desert Clinical Research</t>
  </si>
  <si>
    <t>A Synexus clinic offering several research studies for the treatment of diabetes, arthritis, osteoporosis, high cholesterol, high blood pressure and numerous vaccine studies.</t>
  </si>
  <si>
    <t>https://www.synexusclinic.com/our-clinics/desert-clinical-research/</t>
  </si>
  <si>
    <t>(602) 200-3814</t>
  </si>
  <si>
    <t>7600 North 15th Street, #185</t>
  </si>
  <si>
    <t>0015000000zx887</t>
  </si>
  <si>
    <t>Desert Platforms</t>
  </si>
  <si>
    <t>Helping med-tech organizations get their products to market faster in a more cost-effective manner and with appropriate regulatory compliance.</t>
  </si>
  <si>
    <t>http://desertplatforms.com/</t>
  </si>
  <si>
    <t>(512) 300-1481</t>
  </si>
  <si>
    <t>0012J00002MeHFT</t>
  </si>
  <si>
    <t>Desert Sweet Biofuels</t>
  </si>
  <si>
    <t>Offering facilities for companies, institutions and individuals who wish to produce algae or have algae produced for them.</t>
  </si>
  <si>
    <t>http://desertsweetbiofuels.com/</t>
  </si>
  <si>
    <t>(623) 393-0136</t>
  </si>
  <si>
    <t>45075 South Old US Highway 80</t>
  </si>
  <si>
    <t>Gila Bend</t>
  </si>
  <si>
    <t>85337</t>
  </si>
  <si>
    <t>0012J00002KRGgr</t>
  </si>
  <si>
    <t>Desert Valley Tech</t>
  </si>
  <si>
    <t>Creator of the HemaPorter, a cold-chain custody and storage solution for blood products, organs, pharmaceuticals and vaccines in remote areas.</t>
  </si>
  <si>
    <t>(480) 212-6423</t>
  </si>
  <si>
    <t>123 N Centennial Way, Suite 205</t>
  </si>
  <si>
    <t>0012J00002U9t3F</t>
  </si>
  <si>
    <t>Desert Valley Testing</t>
  </si>
  <si>
    <t>An accredited laboratory ensuring the most accurate analytical testing of cannabis product.</t>
  </si>
  <si>
    <t>https://www.desertvalleytesting.com/</t>
  </si>
  <si>
    <t>(480) 788-6644</t>
  </si>
  <si>
    <t>51 West Weldon Avenue</t>
  </si>
  <si>
    <t>0015000000Gj1Mp</t>
  </si>
  <si>
    <t>Desert Vista Behavioral Health Center</t>
  </si>
  <si>
    <t>A Valleywise Health facility treating a broad range of psychiatric, psychological, emotional and behavioral symptoms with outpatient and inpatient services.</t>
  </si>
  <si>
    <t>https://valleywisehealth.org/locations/behavioral-health-center-mesa/</t>
  </si>
  <si>
    <t>(480) 344-2000</t>
  </si>
  <si>
    <t>570 W Brown Rd</t>
  </si>
  <si>
    <t>0012J00002MegPv</t>
  </si>
  <si>
    <t>Design Engineering, LLC</t>
  </si>
  <si>
    <t>Providing product development services from concept to commercialization, including the TrueAccess Smart Badge for hospitals.</t>
  </si>
  <si>
    <t>https://www.designengineeringllc.com/</t>
  </si>
  <si>
    <t>(480) 466-0427</t>
  </si>
  <si>
    <t>125 West Gemini Drive</t>
  </si>
  <si>
    <t>0015000000QqZ73</t>
  </si>
  <si>
    <t>Development Engineering Sciences, LLC</t>
  </si>
  <si>
    <t>A bioengineering firm with expertise in research, product development, business, marketing, and sales with a focus on pharmaceuticals, medical devices, and cell-based therapies.</t>
  </si>
  <si>
    <t>Pharmaceuticals; Medical Devices</t>
  </si>
  <si>
    <t>http://www.des-company.com/</t>
  </si>
  <si>
    <t>(928) 600-6608</t>
  </si>
  <si>
    <t>708 N Fox Hill Rd</t>
  </si>
  <si>
    <t>0015000000iNx7P</t>
  </si>
  <si>
    <t>Devry University - Phoenix Campus</t>
  </si>
  <si>
    <t>Providing on-campus and online degree programs by area of study, including health care, technology, and business.</t>
  </si>
  <si>
    <t>https://www.devry.edu/</t>
  </si>
  <si>
    <t>(602) 749-4500</t>
  </si>
  <si>
    <t>2149 W. Dunlap Ave.</t>
  </si>
  <si>
    <t>0015000002I2W0Y</t>
  </si>
  <si>
    <t>Dexcom</t>
  </si>
  <si>
    <t>Maker of the Dexcom G6 Continuous Glucose Monitoring system, a small, wearable sensor and transmitter that sends glucose numbers to a smart device or receiver every five minutes.</t>
  </si>
  <si>
    <t>https://www.dexcom.com/</t>
  </si>
  <si>
    <t>(480) 667-5000</t>
  </si>
  <si>
    <t>232 South Dobson Road</t>
  </si>
  <si>
    <t>0012J00002MedPm</t>
  </si>
  <si>
    <t>Digital Bioanalytics, Inc. - INACTIVE</t>
  </si>
  <si>
    <t>Making digital PCR tools for easy, low-cost, accurate quantification of DNA or RNA.</t>
  </si>
  <si>
    <t>https://www.f6s.com/digitalbioanalyticsinc</t>
  </si>
  <si>
    <t>(720) 506-4913</t>
  </si>
  <si>
    <t>4643 East Montecito Avenue</t>
  </si>
  <si>
    <t>0015000001R9XFl</t>
  </si>
  <si>
    <t>Dignity Health Arizona Central &amp; West Valley Market</t>
  </si>
  <si>
    <t>The Arizona service area of the national hospital system includes five hospitals, including St. Joseph's Hospital and Medical Center.</t>
  </si>
  <si>
    <t>https://www.dignityhealth.org/arizona</t>
  </si>
  <si>
    <t>(602) 406-3000</t>
  </si>
  <si>
    <t>350 W. Thomas Rd.</t>
  </si>
  <si>
    <t>0012J00002MedGO</t>
  </si>
  <si>
    <t>Dignity Health - Arizona General Hospital</t>
  </si>
  <si>
    <t>A Dignity Health hospital in Laveen in southwest Phoenix.</t>
  </si>
  <si>
    <t>https://www.dignityhealth.org/arizona/locations/arizonageneral</t>
  </si>
  <si>
    <t>(623) 584-5100</t>
  </si>
  <si>
    <t>7171 South 51st Avenue</t>
  </si>
  <si>
    <t>85339</t>
  </si>
  <si>
    <t>0012J00002MedUR</t>
  </si>
  <si>
    <t>Dignity Health - St. Joseph's Westgate Medical Center</t>
  </si>
  <si>
    <t>A Dignity Health hospital offering colorectal surgery, bariatric surgery,  emergency, and other services.</t>
  </si>
  <si>
    <t>https://www.dignityhealth.org/arizona/locations/westgate</t>
  </si>
  <si>
    <t>(602) 406-0000</t>
  </si>
  <si>
    <t>7300 North 99th Avenue</t>
  </si>
  <si>
    <t>85305</t>
  </si>
  <si>
    <t>0015000000V6EOf</t>
  </si>
  <si>
    <t>Diné College</t>
  </si>
  <si>
    <t>The first tribally controlled and accredited collegiate institution in the United States, Diné College serves a predominantly Navajo student population and offers various certificate as well as associate and bachelor degree programs.</t>
  </si>
  <si>
    <t>https://www.dinecollege.edu/</t>
  </si>
  <si>
    <t>(928) 724-6600</t>
  </si>
  <si>
    <t>1 Circle Dr, Route 12</t>
  </si>
  <si>
    <t>Tsaile</t>
  </si>
  <si>
    <t>86556</t>
  </si>
  <si>
    <t>0012J00002MebKH</t>
  </si>
  <si>
    <t>Direct2Care</t>
  </si>
  <si>
    <t>Providing affordable online access to a quality health care provider from the home or office.</t>
  </si>
  <si>
    <t>https://direct2care.com/</t>
  </si>
  <si>
    <t>(888) 595-3263</t>
  </si>
  <si>
    <t>5055 East Washington Street, Ste 220</t>
  </si>
  <si>
    <t>0012J00002MePhd</t>
  </si>
  <si>
    <t>DNASU Plasmid Repository</t>
  </si>
  <si>
    <t>A nonprofit plasmid repository led by Arizona State University, DNASU stores and distributes more than 300,000 plasmids, including 145,000 human and mouse plasmids, full genome collections, the protein expression plasmids from the Protein Structure Initiative, and both small and large collections from individual researchers.</t>
  </si>
  <si>
    <t>https://dnasu.org/DNASU/</t>
  </si>
  <si>
    <t>(480) 965-5697</t>
  </si>
  <si>
    <t>P.O. Box 878008</t>
  </si>
  <si>
    <t>85287-6401</t>
  </si>
  <si>
    <t>0012J00002MfqR4</t>
  </si>
  <si>
    <t>Donor Network of Arizona</t>
  </si>
  <si>
    <t>A federally designated, nonprofit organ procurement organization serving the entire state.</t>
  </si>
  <si>
    <t>https://www.dnaz.org/</t>
  </si>
  <si>
    <t>(602) 222-2200</t>
  </si>
  <si>
    <t>1500 South Mill Avenue</t>
  </si>
  <si>
    <t>0015000000Vq24X</t>
  </si>
  <si>
    <t>Dorn Policy Group</t>
  </si>
  <si>
    <t>A professional lobbying and public affairs firm specializing in bill writing, amendment preparation, public testimony, coalition building, securing accurate vote counts and policy implementation.</t>
  </si>
  <si>
    <t>http://dornpolicygroup.com/</t>
  </si>
  <si>
    <t>(602) 606-4667</t>
  </si>
  <si>
    <t>101 N 1st Ave_x000D_</t>
  </si>
  <si>
    <t>20th Floor, Ste 2090</t>
  </si>
  <si>
    <t>0012J00002MedPX</t>
  </si>
  <si>
    <t>Dorothy Foundation</t>
  </si>
  <si>
    <t>A nonprofit founded to re-inspire and achieve momentum in the fight against cancer.</t>
  </si>
  <si>
    <t>http://www.dorothy-foundation.org/</t>
  </si>
  <si>
    <t>(520) 977-6917</t>
  </si>
  <si>
    <t>7056 North 23rd Way</t>
  </si>
  <si>
    <t>001UY00000QqSkQ</t>
  </si>
  <si>
    <t>Dot Compliance</t>
  </si>
  <si>
    <t>Developer of a ready-to-use quality management software designed to cleanse, visualize, and predict sales and marketing data. The company's platform tracks and assesses lifecycle management, audit history, document revisions, training plans, electronic signatures, and others, enabling the life science industry, medical devices, biotechnology, and pharmaceutical companies with agile technology that is accessible and affordable at every growth stage.</t>
  </si>
  <si>
    <t>https://www.dotcompliance.com/</t>
  </si>
  <si>
    <t>(628) 239-0188</t>
  </si>
  <si>
    <t>2375 East Camelback Road, Ste. 600</t>
  </si>
  <si>
    <t>0012J00002SUL3C</t>
  </si>
  <si>
    <t>Dr. Fossum's Pet Care</t>
  </si>
  <si>
    <t>The company formulates, produces and distributes products to veterinarians and their clients for dogs, cats, and horses.</t>
  </si>
  <si>
    <t>Entrepreneurship; Health Care; Industry</t>
  </si>
  <si>
    <t>Biological-Related Materials; Nutraceuticals/Supplements; Pharmaceuticals</t>
  </si>
  <si>
    <t>https://drfossums.com/</t>
  </si>
  <si>
    <t>(413) 367-7867</t>
  </si>
  <si>
    <t>100 Easy Street #5191</t>
  </si>
  <si>
    <t>Carefree</t>
  </si>
  <si>
    <t>85377</t>
  </si>
  <si>
    <t>0012J00002MedI7</t>
  </si>
  <si>
    <t>DreamBrands, Inc.</t>
  </si>
  <si>
    <t>A company that has successfully launched more than 75 products that provide natural, healthy anti-aging solutions for men and women over 40 years old.</t>
  </si>
  <si>
    <t>http://www.dreambrands.com/</t>
  </si>
  <si>
    <t>(888) 300-9181</t>
  </si>
  <si>
    <t>7466 East Monte Cristo Avenue #1</t>
  </si>
  <si>
    <t>0012J00002OPJP7</t>
  </si>
  <si>
    <t>Dsquared Pharmaceuticals</t>
  </si>
  <si>
    <t>The exclusive full-service wholesale distributor for IPG Pharmaceuticals and Innovida Pharmaceutique Corporation.</t>
  </si>
  <si>
    <t>http://www.dsquaredrx.com/</t>
  </si>
  <si>
    <t>(602) 466-1310</t>
  </si>
  <si>
    <t>4050 East Cotton Center Boulevard</t>
  </si>
  <si>
    <t>001UY000002rGK5</t>
  </si>
  <si>
    <t>DX4Liver</t>
  </si>
  <si>
    <t>Developer of diagnostic biomarker tests intended to serve patients struggling with liver diseases. The company offers a device, a patent-pending transformative, highly accurate diagnostic biomarker kit of biliary atresia, enabling doctors to achieve the success of surgery and improve clinical outcomes.</t>
  </si>
  <si>
    <t>http://dx4liver.com/</t>
  </si>
  <si>
    <t>(602) 476-3786</t>
  </si>
  <si>
    <t>0012J00002Me2SQ</t>
  </si>
  <si>
    <t>EAG Laboratories</t>
  </si>
  <si>
    <t>A global leader in materials testing services to help customers accelerate innovation, ensure quality and safety, and protect intellectual property.</t>
  </si>
  <si>
    <t>https://www.eag.com/</t>
  </si>
  <si>
    <t>(480) 239-0602</t>
  </si>
  <si>
    <t>3116 S Mill Ave #488</t>
  </si>
  <si>
    <t>0015000000Gj1Jv</t>
  </si>
  <si>
    <t>Eastern Arizona College</t>
  </si>
  <si>
    <t>Arizona's first community college with a campus in Thatcher and other locations offering associate degrees and certificates.</t>
  </si>
  <si>
    <t>https://www.eac.edu/</t>
  </si>
  <si>
    <t>(928) 428-8472</t>
  </si>
  <si>
    <t>615 N Stadium Avenue</t>
  </si>
  <si>
    <t>Thatcher</t>
  </si>
  <si>
    <t>85552</t>
  </si>
  <si>
    <t>0015000000M1N1g</t>
  </si>
  <si>
    <t>East Valley Institute of Technology</t>
  </si>
  <si>
    <t>A public education system offering career and technical education and training options for East Valley high school students and Phoenix area adults.</t>
  </si>
  <si>
    <t>http://www.evit.com/</t>
  </si>
  <si>
    <t>(480) 461-4000</t>
  </si>
  <si>
    <t>1601 W Main St</t>
  </si>
  <si>
    <t>0012J00002Me2Sl</t>
  </si>
  <si>
    <t>Eclipse Automation</t>
  </si>
  <si>
    <t>State-of-the-art engineered solutions are bundled with advanced technology, process, and control systems to help solve operational and productivity challenges in the life sciences and other markets.</t>
  </si>
  <si>
    <t>http://www.eclipseautomation.com/</t>
  </si>
  <si>
    <t>(602) 334-4978</t>
  </si>
  <si>
    <t>2340 West Broadway Road, Ste 107</t>
  </si>
  <si>
    <t>0015000000cF7lJ</t>
  </si>
  <si>
    <t>Economic Collaborative of Northern Arizona</t>
  </si>
  <si>
    <t>A coalition of public, private and nonprofit partners working to ensure the success of  businesses and the economic vitality of northern Arizona.</t>
  </si>
  <si>
    <t>http://econa-az.com/</t>
  </si>
  <si>
    <t>(928) 707-7939</t>
  </si>
  <si>
    <t>201 E Birch Ave, Suite 12</t>
  </si>
  <si>
    <t>001UY00000MFo1U</t>
  </si>
  <si>
    <t>Effani Agriculture, Inc.</t>
  </si>
  <si>
    <t>Effani's technology allows the identification of animals that use less energy to maintain their body weight. With this knowledge, more of a farm's feed investment goes toward production.</t>
  </si>
  <si>
    <t>https://effani.com/</t>
  </si>
  <si>
    <t>(520) 349-0277</t>
  </si>
  <si>
    <t>4351 East Saranac Drive</t>
  </si>
  <si>
    <t>0012J00002Z0JMA</t>
  </si>
  <si>
    <t>eHealth Nexus</t>
  </si>
  <si>
    <t>Developer of StayKlear Multi-Care Hand Sanitizer Lotion, a superior and proprietary OTC drug product providing multiple benefits.</t>
  </si>
  <si>
    <t>https://ehealthnexus.com/</t>
  </si>
  <si>
    <t>2003 West White Pine Drive</t>
  </si>
  <si>
    <t>001UY00000QqTYR</t>
  </si>
  <si>
    <t>Elbi</t>
  </si>
  <si>
    <t>Developer of an artificial intelligence-powered digital assistant platform designed to support the cognitively impaired. The company's platform analyzes patients' multiple data points to match them with the correct intervention efficiently, enabling caregivers to assist their patients and improve efficiency and performance.</t>
  </si>
  <si>
    <t>https://www.askelbi.com/</t>
  </si>
  <si>
    <t>3232 East Meadowbrook Avenue</t>
  </si>
  <si>
    <t>0012J00002djtvA</t>
  </si>
  <si>
    <t>Electratect</t>
  </si>
  <si>
    <t>Developer of an inexpensive marijuana breathalyzer that detects only recent THC consumption.</t>
  </si>
  <si>
    <t>https://electratect.com</t>
  </si>
  <si>
    <t>602-410-9374</t>
  </si>
  <si>
    <t>0012J00002MeUNs</t>
  </si>
  <si>
    <t>Electromedical Technologies</t>
  </si>
  <si>
    <t>The maker of the WellnessPro Plus and a leader in the worldwide electrotherapy market and  alternative pain relief movement.</t>
  </si>
  <si>
    <t>http://www.electromedtech.com</t>
  </si>
  <si>
    <t>(888) 880-7888</t>
  </si>
  <si>
    <t>16413 North 91st Street, Unit C140</t>
  </si>
  <si>
    <t>0012J00002KRGhr</t>
  </si>
  <si>
    <t>ElectroSonix</t>
  </si>
  <si>
    <t>A medical device company developing patented technology based on the acoustoelectric (AE) effect for imaging real-time electrical currents in the body for greatly improved diagnostic imaging and guided therapy with large-market applications especially to the heart and brain.</t>
  </si>
  <si>
    <t>https://www.electrosonix.net/</t>
  </si>
  <si>
    <t>(520) 345-0859</t>
  </si>
  <si>
    <t>1438 North Camino Villa Bonita</t>
  </si>
  <si>
    <t>0012J00002cJYbe</t>
  </si>
  <si>
    <t>Elecular Technology</t>
  </si>
  <si>
    <t>The company is developing direct RNA sequencing with single molecule detection for biosensors with a scalable fabrication strategy to massively produce chip-based nanoscale devices with simple electronics.</t>
  </si>
  <si>
    <t>https://www.eleculartechnology.com/</t>
  </si>
  <si>
    <t>480-965-9261</t>
  </si>
  <si>
    <t>550 E Tyler Mall</t>
  </si>
  <si>
    <t>0012J00002MePgL</t>
  </si>
  <si>
    <t>Elite Clinical Studies</t>
  </si>
  <si>
    <t>Conducting large-scale, fast-track clinical trials with high-quality results.</t>
  </si>
  <si>
    <t>https://eliteclinicalstudies.com/</t>
  </si>
  <si>
    <t>(602) 788-3437</t>
  </si>
  <si>
    <t>4520 E Indian School Rd. Suite #1</t>
  </si>
  <si>
    <t>0015000001Z0VWs</t>
  </si>
  <si>
    <t>Emagine Solutions Technology</t>
  </si>
  <si>
    <t>Emagine is tackling the U.S. maternal health crisis with remote patient monitoring and FDA-cleared handheld ultrasound for pregnancy care to improve outcomes.</t>
  </si>
  <si>
    <t>https://emaginest.com</t>
  </si>
  <si>
    <t>(888) 345-1115</t>
  </si>
  <si>
    <t>0012J00002MePgu</t>
  </si>
  <si>
    <t>EM Lab P&amp;K</t>
  </si>
  <si>
    <t>A leading commercial indoor air quality (IAQ) laboratory using science and innovation to provide accurate data.</t>
  </si>
  <si>
    <t>https://www.emlab.com/</t>
  </si>
  <si>
    <t>(866) 888-6653</t>
  </si>
  <si>
    <t>1501 West Knudsen Drive</t>
  </si>
  <si>
    <t>0012J00002XF74u</t>
  </si>
  <si>
    <t>EMR Data Cloud (formerly GENEICD)</t>
  </si>
  <si>
    <t>Delivers diagnostic, screening, and precision medicine technology to healthcare practitioners, directly integrated with their electronic medical records.</t>
  </si>
  <si>
    <t>Health Care; Industry; MedTech (Software and Telehealth); Research Centers/Institutes; Service Providers</t>
  </si>
  <si>
    <t>Medical Devices and Equipment; Research, Testing, and Medical Laboratories; Industry Support Services/Consulting</t>
  </si>
  <si>
    <t>Health-Related Consumer Products; Instrumentation/Equipment; Testing (Analytical Services) and Medical Lab Services</t>
  </si>
  <si>
    <t>https://www.emrdatacloud.com/</t>
  </si>
  <si>
    <t>(602) 851-8787</t>
  </si>
  <si>
    <t>4437 E Voltaire Ave</t>
  </si>
  <si>
    <t>0012J00002MeH2P</t>
  </si>
  <si>
    <t>EMRO USA Effective Microorganisms</t>
  </si>
  <si>
    <t>The sole authorized manufacturer of EM•1® products for North America, including microbial inoculant, waste treatment, septic treatment, and ProEM•1® probiotic for human consumption.</t>
  </si>
  <si>
    <t>http://www.emrousa.com</t>
  </si>
  <si>
    <t>(520) 792-3143</t>
  </si>
  <si>
    <t>2440 North Coyote Drive</t>
  </si>
  <si>
    <t>001UY00000LtzGX</t>
  </si>
  <si>
    <t>EndoInnovate</t>
  </si>
  <si>
    <t>EndoInnovate is a startup dedicated to enhancing colorectal polyp detection during colonoscopy to improve colorectal cancer prevention. The company's flagship product is an oral preparation for colonoscopy that enhances the detection of subtle polyps through targeted surface staining.</t>
  </si>
  <si>
    <t>https://endoinnovate.com/</t>
  </si>
  <si>
    <t>(919) 451-5404</t>
  </si>
  <si>
    <t>3653 East Sinclair Street</t>
  </si>
  <si>
    <t>85050</t>
  </si>
  <si>
    <t>001UY00000Ltsri</t>
  </si>
  <si>
    <t>Endotat Biotechnologies, LLC</t>
  </si>
  <si>
    <t>Endotat Biotechnologies, LLC develops high precision endoscopic marking inks that enable safe and effective organ-sparing treatment in colon and other gastrointestinal cancers.</t>
  </si>
  <si>
    <t>(480) 389-7558</t>
  </si>
  <si>
    <t>3413 East Cashman Drive</t>
  </si>
  <si>
    <t>0012J00002MeKn7</t>
  </si>
  <si>
    <t>EnduRx Pharmaceuticals, Inc.</t>
  </si>
  <si>
    <t>Advancing a drug delivery system intended to improve outcomes for patients with hard-to-treat solid tumors.</t>
  </si>
  <si>
    <t>https://endurxpharm.com/</t>
  </si>
  <si>
    <t>(855) 368-2878</t>
  </si>
  <si>
    <t>8340 North Thornydale Road, Ste 110-328</t>
  </si>
  <si>
    <t>85741</t>
  </si>
  <si>
    <t>0012J00002MebKb</t>
  </si>
  <si>
    <t>Energy Derived</t>
  </si>
  <si>
    <t>An equipment technology company committed to the development of equipment and processes for the harvesting and drying of algae based biomass.</t>
  </si>
  <si>
    <t>http://www.energyderived.com</t>
  </si>
  <si>
    <t>(480) 821-9424</t>
  </si>
  <si>
    <t>1475 North Scottsdale Road, Ste 200</t>
  </si>
  <si>
    <t>0012J00002MebUI</t>
  </si>
  <si>
    <t>Engineering Arts LLC</t>
  </si>
  <si>
    <t>Maker of the Rainmaker v2 instrument to provide an innovative tool for miniaturizing research and diagnostics tests.</t>
  </si>
  <si>
    <t>http://www.engineeringarts.com/</t>
  </si>
  <si>
    <t>(520) 261-8623</t>
  </si>
  <si>
    <t>2640 West Medtronic Way, TJM Building</t>
  </si>
  <si>
    <t>0012J00002SWBZF</t>
  </si>
  <si>
    <t>Entrepix Medical</t>
  </si>
  <si>
    <t>Entrepix, Inc., an Amtech company, provides chemical mechanical polishing (CMP) technology.</t>
  </si>
  <si>
    <t>https://www.planatome.com</t>
  </si>
  <si>
    <t>(602) 426-8677</t>
  </si>
  <si>
    <t>4717 East Hilton Avenue, Suite 200</t>
  </si>
  <si>
    <t>0012J00002MeUNx</t>
  </si>
  <si>
    <t>Envita Medical Center</t>
  </si>
  <si>
    <t>A center of excellence for personalized oncology and Lyme disease treatment for the most difficult and complex cases.</t>
  </si>
  <si>
    <t>https://www.envita.com/</t>
  </si>
  <si>
    <t>(602) 569-4144</t>
  </si>
  <si>
    <t>8759 East Bell Road, Bldg G</t>
  </si>
  <si>
    <t>0015000000vUMLI</t>
  </si>
  <si>
    <t>EpiFinder</t>
  </si>
  <si>
    <t>The company provides a screening and diagnostic tool to assist in distinguishing between the 62 specific types of epilepsy.</t>
  </si>
  <si>
    <t>Health Care; Industry; MedTech (Software and Telehealth)</t>
  </si>
  <si>
    <t>https://www.epifinder.com/</t>
  </si>
  <si>
    <t>(844) 370-3741</t>
  </si>
  <si>
    <t>1475 N Scottsdale Rd, #200</t>
  </si>
  <si>
    <t>0012J00002MeKn8</t>
  </si>
  <si>
    <t>EPV Sensors</t>
  </si>
  <si>
    <t>Developing sensing technology for non-invasive measurement of intraocular pressure (IOP) to detect elevated IOP which is associated with glaucoma.</t>
  </si>
  <si>
    <t>http://www.epvsensors.com</t>
  </si>
  <si>
    <t>(520) 241-5759</t>
  </si>
  <si>
    <t>4949 East Alta Vista Street</t>
  </si>
  <si>
    <t>0012J00002MegQj</t>
  </si>
  <si>
    <t>Equality Health</t>
  </si>
  <si>
    <t>The nation’s leading integrated health care delivery system focused solely on improving care delivery through the lens of culture.</t>
  </si>
  <si>
    <t>https://www.equalityhealth.com/</t>
  </si>
  <si>
    <t>(855) 946-5246</t>
  </si>
  <si>
    <t>7720 North Dobson Road, Ste 200</t>
  </si>
  <si>
    <t>85256</t>
  </si>
  <si>
    <t>0015000000Vq24g</t>
  </si>
  <si>
    <t>Estrella Mountain Community College</t>
  </si>
  <si>
    <t>The newest of the 10 Maricopa Community Colleges in the southwest Valley of Phoenix offering numerous associate degrees, university transfer partnerships, specialized certificate programs, short-term job training, and community education opportunities.</t>
  </si>
  <si>
    <t>https://www.estrellamountain.edu/</t>
  </si>
  <si>
    <t>(623) 935-8000</t>
  </si>
  <si>
    <t>3000 N. Dysart Rd</t>
  </si>
  <si>
    <t>Avondale</t>
  </si>
  <si>
    <t>85392</t>
  </si>
  <si>
    <t>001UY00000RmDme</t>
  </si>
  <si>
    <t>Ethos Healthcare Advisors, LLC.</t>
  </si>
  <si>
    <t>Consulting specializing in medical device pre-market due diligence and commercialization. Experience in healthcare, regulatory affairs, quality management, supply chain, clinical trials, finance, and more.</t>
  </si>
  <si>
    <t>(623) 258-6098</t>
  </si>
  <si>
    <t>3022 East Pontiac Drive</t>
  </si>
  <si>
    <t>0012J00002YgBt3</t>
  </si>
  <si>
    <t>Evelyn Ford, Inc.</t>
  </si>
  <si>
    <t>Developer of personalized arch support system specifically designed for women.</t>
  </si>
  <si>
    <t>Entrepreneurship; Manufacturing/Engineering</t>
  </si>
  <si>
    <t>https://www.evelynford.luxury/</t>
  </si>
  <si>
    <t>(602) 427-7849</t>
  </si>
  <si>
    <t>3005 East North Lane</t>
  </si>
  <si>
    <t>0012J00002MePNi</t>
  </si>
  <si>
    <t>eVisit</t>
  </si>
  <si>
    <t>A virtual care platform enabling hospitals to deliver more convenient care to their patients resulting in better outcomes, reduced cost, and improved revenue.</t>
  </si>
  <si>
    <t>https://evisit.com/</t>
  </si>
  <si>
    <t>(844) 693-8474</t>
  </si>
  <si>
    <t>1201 S. Alma School Rd. Ste 15500</t>
  </si>
  <si>
    <t>85210</t>
  </si>
  <si>
    <t>001UY00000DqJf1</t>
  </si>
  <si>
    <t>evolvedMD</t>
  </si>
  <si>
    <t>Provider of behavioral health services intended for integration of behavioral health services in modern primary care.</t>
  </si>
  <si>
    <t>https://www.evolvedmd.com/our-model</t>
  </si>
  <si>
    <t>(480) 877-9284</t>
  </si>
  <si>
    <t>1375 North Scottsdale Road, Ste 200</t>
  </si>
  <si>
    <t>0015000002I3Icf</t>
  </si>
  <si>
    <t>Exact Sciences</t>
  </si>
  <si>
    <t>Providing extensive sequencing capabilities and expertise in identifying unique biomarkers that indicate the presence of cancer in solid tissue and blood; acquired by Exact Sciences.</t>
  </si>
  <si>
    <t>https://www.exactsciences.com/</t>
  </si>
  <si>
    <t>(602) 850-7011</t>
  </si>
  <si>
    <t>445 North 5th Street</t>
  </si>
  <si>
    <t>001UY00000M0HXH</t>
  </si>
  <si>
    <t>Examplify Therapeutics</t>
  </si>
  <si>
    <t>Ex-Amplify Therapeutics mission is to improve the lives of chronic migraine sufferers and reduce healthcare costs through targeted gene therapy.</t>
  </si>
  <si>
    <t>(650) 933-3560</t>
  </si>
  <si>
    <t>7355 East Thompson Peak Parkway</t>
  </si>
  <si>
    <t>0012J00002cJYNj</t>
  </si>
  <si>
    <t>Exodigm Biosciences</t>
  </si>
  <si>
    <t>The company is developing a biologically-inspired amphiphilic DNA nanodevice for sensing membrane-enclosed RNA molecules without cell lysis, RNA extraction, or PCR amplification.</t>
  </si>
  <si>
    <t>https://www.exodigm.com/</t>
  </si>
  <si>
    <t>(678) 907-3998</t>
  </si>
  <si>
    <t>Arizona State University_x000D_</t>
  </si>
  <si>
    <t>PO Box 878809</t>
  </si>
  <si>
    <t>85287-8809</t>
  </si>
  <si>
    <t>0012J00002dzI8L</t>
  </si>
  <si>
    <t>ExperiENT Medical</t>
  </si>
  <si>
    <t>ExperiENT Medical is an early stage medical device company focused on development of novel balloon based therapies for disorders of the Ear, Nose, and Throat markets.</t>
  </si>
  <si>
    <t>Entrepreneurship; Health Care; Manufacturing/Engineering</t>
  </si>
  <si>
    <t>3001 W Shamrell Blvd #110</t>
  </si>
  <si>
    <t>0012J00002OPK2g</t>
  </si>
  <si>
    <t>Exponent</t>
  </si>
  <si>
    <t>A multi-disciplinary engineering and scientific consulting firm that brings together more than 90 different disciplines to solve engineering, science, regulatory, and business issues.</t>
  </si>
  <si>
    <t>Manufacturing/Engineering; Service Providers</t>
  </si>
  <si>
    <t>https://www.exponent.com/</t>
  </si>
  <si>
    <t>(623) 582-6949</t>
  </si>
  <si>
    <t>23445 North 19th Avenue</t>
  </si>
  <si>
    <t>001UY00000YAu3p</t>
  </si>
  <si>
    <t>ExpoStem, Ltd.</t>
  </si>
  <si>
    <t>ExpoCell, Ltd. is an international biotechnology company that provides multi-potent, allogeneic stem cells for both clinical and research use.</t>
  </si>
  <si>
    <t>https://expostem.wordpress.com/</t>
  </si>
  <si>
    <t>(928) 637-3739</t>
  </si>
  <si>
    <t>P.O. Box 1953</t>
  </si>
  <si>
    <t>86002</t>
  </si>
  <si>
    <t>001UY00000VX0k9</t>
  </si>
  <si>
    <t>Fabric Health</t>
  </si>
  <si>
    <t>Fabric creates operational and clinical efficiency that expands access while providing consumer-grade care experiences that drive better outcomes and savings for health systems, employers, brokers, and health plans alike.</t>
  </si>
  <si>
    <t>https://www.fabrichealth.com/</t>
  </si>
  <si>
    <t>(844) 301-0093</t>
  </si>
  <si>
    <t>4250 North Drinkwater Boulevard, Ste. 300</t>
  </si>
  <si>
    <t>0012J00002KyI4y</t>
  </si>
  <si>
    <t>FAKnostics LLC</t>
  </si>
  <si>
    <t>A diagnostics company that focuses on measurement of Focal Adhesion Kinase (FAK) in human tumor biopsies to determine suitability for FAK-targeted cancer therapeutics.</t>
  </si>
  <si>
    <t>https://www.faknostics.com/</t>
  </si>
  <si>
    <t>(602) 827-2710</t>
  </si>
  <si>
    <t>475 North 5th Street_x000D_</t>
  </si>
  <si>
    <t>BSPB RM530, Bay A</t>
  </si>
  <si>
    <t>0012J00002MeQHQ</t>
  </si>
  <si>
    <t>Farnam Companies</t>
  </si>
  <si>
    <t>A leader in quality horse care products offering an ever-expanding range of equine essentials including fly and insect control, dewormers, grooming, hoof and leg care, wound care treatments, leather care, stable supplies and nutritional supplements.</t>
  </si>
  <si>
    <t>https://www.farnam.com/</t>
  </si>
  <si>
    <t>(800) 234-2269</t>
  </si>
  <si>
    <t>301 W Osborn Rd, Ste 2000</t>
  </si>
  <si>
    <t>0012J00002PhCiF</t>
  </si>
  <si>
    <t>Fashion and Business Resource Innovation Center - FABRIC</t>
  </si>
  <si>
    <t>FABRIC, affiliated with the Arizona Apparel Foundation, is a fashion-industry incubator and manufacturer of sewn products that has responded to the COVID-19 pandemic by becoming a provider of PPE items (using FDA-approved fabrics) to healthcare facilities and first responders.</t>
  </si>
  <si>
    <t>https://www.azapparelfoundation.org/</t>
  </si>
  <si>
    <t>(855) 713-0739</t>
  </si>
  <si>
    <t>117 E 5th St</t>
  </si>
  <si>
    <t>0012J00002OPs8J</t>
  </si>
  <si>
    <t>Feeding Matters</t>
  </si>
  <si>
    <t>Uniting families, health care professionals, and the broader community to improve the system of care for children with pediatric feeding disorder through advocacy, education, support, and research.</t>
  </si>
  <si>
    <t>https://www.feedingmatters.org/</t>
  </si>
  <si>
    <t>(623) 242-5234</t>
  </si>
  <si>
    <t>2111 East Highland Avenue, B360</t>
  </si>
  <si>
    <t>001UY00000Q5WTJ</t>
  </si>
  <si>
    <t>FemTech Arizona</t>
  </si>
  <si>
    <t>FemTech AZ is a collaborative women's health movement driven by leaders in the Arizona startup, healthcare, technology, higher ed, and policy ecosystems.</t>
  </si>
  <si>
    <t>https://www.femtechaz.com/</t>
  </si>
  <si>
    <t>0012J00002MeOE2</t>
  </si>
  <si>
    <t>Fertizona</t>
  </si>
  <si>
    <t>A seller of various liquid and dry fertilizers, agricultural chemicals, seed, and other agricultural related products to southwestern growers, turf managers, nurseries, landscapers, and municipalities.</t>
  </si>
  <si>
    <t>http://www.fertizona.com</t>
  </si>
  <si>
    <t>(520) 836-7477</t>
  </si>
  <si>
    <t>2850 South Peart Road</t>
  </si>
  <si>
    <t>0015000002I3JsT</t>
  </si>
  <si>
    <t>Fibronox</t>
  </si>
  <si>
    <t>A spinout from University of Arizona’s College of Medicine–Tucson delivering Nox4-inhibiting drugs for fibrotic disorders including lung fibrosis.</t>
  </si>
  <si>
    <t>https://fibronox.com/</t>
  </si>
  <si>
    <t>(607) 222-8988</t>
  </si>
  <si>
    <t>1001 E. 17th St.. #117</t>
  </si>
  <si>
    <t>0012J00002dzJyW</t>
  </si>
  <si>
    <t>First Injury Test</t>
  </si>
  <si>
    <t>The company's mission is to provide medical providers with injury information related to a motor vehicle collision - allowing them to make the most informed decisions on treatments.</t>
  </si>
  <si>
    <t>6929 N Hayden Rd, Suite C4-183</t>
  </si>
  <si>
    <t>0012J00002M3roF</t>
  </si>
  <si>
    <t>First Place AZ</t>
  </si>
  <si>
    <t>First Place® offers supportive housing and a residential transition program for individuals with autism and for other neuro-diverse populations, as well as sites for education, training and creative inspiration.</t>
  </si>
  <si>
    <t>https://www.firstplaceaz.org/</t>
  </si>
  <si>
    <t>(602) 464-6600</t>
  </si>
  <si>
    <t>3001 N 3rd St</t>
  </si>
  <si>
    <t>0015000000Gj1KT</t>
  </si>
  <si>
    <t>Flagstaff Medical Center</t>
  </si>
  <si>
    <t>One of two Northern Arizona Healthcare hospitals with the only state-certified Level 1 trauma center north of Phoenix and northern Arizona’s only regional medical referral center.</t>
  </si>
  <si>
    <t>https://nahealth.com/for-providers/welcome-flagstaff-medical-center</t>
  </si>
  <si>
    <t>(928) 779-3366</t>
  </si>
  <si>
    <t>1200 N Beaver St</t>
  </si>
  <si>
    <t>0012J00002MeHl1</t>
  </si>
  <si>
    <t>Flagstaff STEM City</t>
  </si>
  <si>
    <t>Connecting the vibrancy of Flagstaff’s STEM businesses, organizations and resources to  schools, students and families to strengthen education, economy and environment.</t>
  </si>
  <si>
    <t>http://www.flagstaffstemcity.com/</t>
  </si>
  <si>
    <t>3000 N 4th St.</t>
  </si>
  <si>
    <t>0012J00002MeQMb</t>
  </si>
  <si>
    <t>Flambeau Medical Markets Group</t>
  </si>
  <si>
    <t>Flambeau manufactures quality plastic components and assemblies for companies in cardiovascular and orthopedic device, women’s health, aesthetics, wound closure, infusion care, respiratory care, and fluid management.</t>
  </si>
  <si>
    <t>https://www.flambeaumedical.com/</t>
  </si>
  <si>
    <t>(602) 484-4539</t>
  </si>
  <si>
    <t>3315 W. Vernon Avenue</t>
  </si>
  <si>
    <t>0012J00002MedQt</t>
  </si>
  <si>
    <t>FlexBioTech, Inc.</t>
  </si>
  <si>
    <t>Providing recently discharged hospital patients with rapid and low-cost biomarker-guided medical diagnostic self-tests to be performed in the patient’s home to better manage their post-discharge health care needs.</t>
  </si>
  <si>
    <t>http://flexbiotech.com/</t>
  </si>
  <si>
    <t>(443) 472-0487</t>
  </si>
  <si>
    <t>275 N. Gateway Drive_x000D_</t>
  </si>
  <si>
    <t>Suite 106</t>
  </si>
  <si>
    <t>0015000000GisAz</t>
  </si>
  <si>
    <t>Flinn Foundation</t>
  </si>
  <si>
    <t>A privately endowed, philanthropic grantmaking organization with a mission of improving the quality of life in Arizona to benefit future generations. To achieve this mission, the Foundation aims to: advance Arizona’s bioscience sector; enhance undergraduate education for high-achieving students at the state’s public universities; elevate the fiscal and creative capacity of the state’s arts and culture organizations; and strengthen civic life and state-level civic leadership in Arizona.</t>
  </si>
  <si>
    <t>https://flinn.org</t>
  </si>
  <si>
    <t>(602) 744-6800</t>
  </si>
  <si>
    <t>1802 N Central Ave</t>
  </si>
  <si>
    <t>0012J00002KRGiQ</t>
  </si>
  <si>
    <t>Flora Advanced Materials</t>
  </si>
  <si>
    <t>Developing and manufacturing high performance smart sustainable coatings that can be applied on wide variety of substrates including metals, plastics, textiles, ceramics, glass, and wood.</t>
  </si>
  <si>
    <t>https://floracoating.com/</t>
  </si>
  <si>
    <t>(480) 939-8555</t>
  </si>
  <si>
    <t>275 N. GateWay Drive</t>
  </si>
  <si>
    <t>0015000002I3j7V</t>
  </si>
  <si>
    <t>Focus On Lyme</t>
  </si>
  <si>
    <t>Focus On Lyme was started to improve diagnostics, treatment, prevention and advocacy for patients suffering from Lyme and associated tick-borne diseases.</t>
  </si>
  <si>
    <t>http://focusonlyme.org/</t>
  </si>
  <si>
    <t>835 West Warner Road</t>
  </si>
  <si>
    <t>001UY00000TCrB7</t>
  </si>
  <si>
    <t>Footbridge Solutions, LLC.</t>
  </si>
  <si>
    <t>Footbridge Solutions, LLC. provides comprehensive strategic guidance and operational leadership aimed at assisting clients in navigating transitions, optimizing operations, redesigning organizational structures, and achieving sustainable growth.</t>
  </si>
  <si>
    <t>0012J00002M2NL7</t>
  </si>
  <si>
    <t>Force Impact Technologies</t>
  </si>
  <si>
    <t>Creator of the FITPlatform which measures, monitors, and documents head impacts.</t>
  </si>
  <si>
    <t>https://www.fitguard.me/</t>
  </si>
  <si>
    <t>(224) 444-9323</t>
  </si>
  <si>
    <t>1138 West Redondo Drive</t>
  </si>
  <si>
    <t>0015000000Gj1Ky</t>
  </si>
  <si>
    <t>Fort Yuma Indian Hospital</t>
  </si>
  <si>
    <t>An Indian Health Service facility serving the Cocopah and Quechan tribes near Yuma.</t>
  </si>
  <si>
    <t>https://www.ihs.gov/Phoenix/healthcarefacilities/fortyuma/</t>
  </si>
  <si>
    <t>(760) 572-4100</t>
  </si>
  <si>
    <t>PO Box 1368</t>
  </si>
  <si>
    <t>85366</t>
  </si>
  <si>
    <t>0012J00002QrEqD</t>
  </si>
  <si>
    <t>Founders Institute - Tucson Chapter</t>
  </si>
  <si>
    <t>Assists pre-seed entrepreneurs and teams secure funding by establishing a critical support network of local startup experts that are invested in their success, and by providing a structured and challenging business-building process.</t>
  </si>
  <si>
    <t>https://fi.co/program/tucson</t>
  </si>
  <si>
    <t>001UY00000EHUjB</t>
  </si>
  <si>
    <t>FourC Health</t>
  </si>
  <si>
    <t>Developer of a digital health technology designed for connecting patients to medical staff. The company's platform facilitates continuous communication and engagement between patients and providers rather than rushing through transactional visits, enabling patients to receive timely medical care.</t>
  </si>
  <si>
    <t>https://www.fourc.health/home</t>
  </si>
  <si>
    <t>(505) 336-1500</t>
  </si>
  <si>
    <t>1846 East Innovation Park Drive, Ste 100</t>
  </si>
  <si>
    <t>0015000000P181S</t>
  </si>
  <si>
    <t>Fry Laboratories, LLC</t>
  </si>
  <si>
    <t>An independent laboratory committed to understanding chronic diseases and contributing to their cure through advancements in diagnostics and basic science research with an emphasis on chronic inflammatory diseases, vector-borne diseases, and their intersection.</t>
  </si>
  <si>
    <t>Diagnostics; Testing (Analytical Services) and Medical Lab Services</t>
  </si>
  <si>
    <t>https://frylabs.com/</t>
  </si>
  <si>
    <t>(480) 292-8560</t>
  </si>
  <si>
    <t>14807 North 73rd Street</t>
  </si>
  <si>
    <t>Suite 103</t>
  </si>
  <si>
    <t>0012J00002MegRN</t>
  </si>
  <si>
    <t>Fund House Ventures</t>
  </si>
  <si>
    <t>A consulting and investment firm investing in health care devices and supplies, medical software, and diagnostic tools sectors.</t>
  </si>
  <si>
    <t>https://www.fundhouse.us/</t>
  </si>
  <si>
    <t>7626 North Pinesview Drive</t>
  </si>
  <si>
    <t>0012J00002MePd7</t>
  </si>
  <si>
    <t>Fusion Formulations</t>
  </si>
  <si>
    <t>A leader in contract manufacturing of nutraceutical beverages.</t>
  </si>
  <si>
    <t>http://www.fusion-formulations.com/</t>
  </si>
  <si>
    <t>(602) 697-2689</t>
  </si>
  <si>
    <t>1430 W. Auto Drive, Ste 101</t>
  </si>
  <si>
    <t>0015000000P1GbS</t>
  </si>
  <si>
    <t>GAAS Analytics</t>
  </si>
  <si>
    <t>An independent contract testing laboratory specializing in natural products and dietary supplements, including raw materials and intermediates.</t>
  </si>
  <si>
    <t>https://gaasanalytical.com/</t>
  </si>
  <si>
    <t>(520) 975-0411</t>
  </si>
  <si>
    <t>245 South Plumer Avenue, Ste #5</t>
  </si>
  <si>
    <t>0012J00002MegRS</t>
  </si>
  <si>
    <t>Gaia Water</t>
  </si>
  <si>
    <t>Enhancing the effectiveness of gas saturated liquids with invisible, long-lasting bubbles generated by proprietary Gaia ultra-fine bubble technology.
Enhance the effectiveness of gas saturated liquids with invisible, long-lasting bubbles generated by proprietary Gaia ultra-fine bubble technology.
Enhancing the effectiveness of gas saturated liquids with invisible, long-lasting bubbles generated by proprietary Gaia ultra-fine bubble technology.</t>
  </si>
  <si>
    <t>http://www.gaiawater.com/</t>
  </si>
  <si>
    <t>(480) 444-8813</t>
  </si>
  <si>
    <t>5711 East Waltann Lane</t>
  </si>
  <si>
    <t>0012J00002MegQC</t>
  </si>
  <si>
    <t>Garbha Health</t>
  </si>
  <si>
    <t>A company with a focus on in vitro diagnostics.</t>
  </si>
  <si>
    <t>https://www.garbhahealth.com/</t>
  </si>
  <si>
    <t>4340 East Indian School Road</t>
  </si>
  <si>
    <t>0012J00002MeWCg</t>
  </si>
  <si>
    <t>Gastroenterology Research of Tucson</t>
  </si>
  <si>
    <t>Improving the lives of our patients through digestive diseases clinical investigation with research of gastroesphageal reflux disease, Barrett’s, non-reflux esophageal disease, motility disorders, peptic ulcers, and more.</t>
  </si>
  <si>
    <t>https://www.gastroresearchers.com/site/game-tucson/</t>
  </si>
  <si>
    <t>(520) 742-4139</t>
  </si>
  <si>
    <t>7566 N. La Cholla Blvd., Suite A</t>
  </si>
  <si>
    <t>0015000000Gj1L7</t>
  </si>
  <si>
    <t>GateWay Community College</t>
  </si>
  <si>
    <t>A Maricopa Community College offering more than 160 degree, certificate, as well as trade, technical and workforce training options on three campuses and two extension sites.</t>
  </si>
  <si>
    <t>https://www.gatewaycc.edu/</t>
  </si>
  <si>
    <t>(602) 286-5000</t>
  </si>
  <si>
    <t>108 N. 40th Street</t>
  </si>
  <si>
    <t>0012J00002RY2sa</t>
  </si>
  <si>
    <t>GE Healthcare</t>
  </si>
  <si>
    <t>The company is a manufacturer and distributor of diagnostic imaging agents and radiopharmaceuticals for imaging modalities that are used in medical imaging procedures.</t>
  </si>
  <si>
    <t>Health Care; MedTech (Software and Telehealth); Service Providers</t>
  </si>
  <si>
    <t>https://www.gehealthcare.com/</t>
  </si>
  <si>
    <t>(480) 222-7000</t>
  </si>
  <si>
    <t>4313 E Cotton Center Blvd #100</t>
  </si>
  <si>
    <t>0015000000PllDd</t>
  </si>
  <si>
    <t>Genosensor Corporation</t>
  </si>
  <si>
    <t>A genomic technology company aiming to improve human health care by developing and marketing products and services for genomic research, drug discovery, predisposition gene screening, therapeutic assessment and other bioscience applications.</t>
  </si>
  <si>
    <t>http://www.genosensorcorp.com/</t>
  </si>
  <si>
    <t>(602) 596-9485</t>
  </si>
  <si>
    <t>4665 S Ash Ave, Ste. G-18</t>
  </si>
  <si>
    <t>0015000000M0S4z</t>
  </si>
  <si>
    <t>Gila Community College</t>
  </si>
  <si>
    <t>A community college serving Gila County with three campuses that has contracted with Eastern Arizona College for academic services.</t>
  </si>
  <si>
    <t>https://www.gilaccc.org/</t>
  </si>
  <si>
    <t>(928) 425-8481</t>
  </si>
  <si>
    <t>8274 South Six Shooter Canyon Rd.</t>
  </si>
  <si>
    <t>0012J00002Z0JMB</t>
  </si>
  <si>
    <t>Gila Diagnostics</t>
  </si>
  <si>
    <t>Developer of a functional, flexible and precise proteomics platform which will aid in the development of new drugs, diagnosis of disease and approaches to personalized medicine.</t>
  </si>
  <si>
    <t>Bio-Related Distribution; Drugs and Pharmaceuticals; Research, Testing, and Medical Laboratories</t>
  </si>
  <si>
    <t>https://giladiagnostics.com/</t>
  </si>
  <si>
    <t>(847) 910-6308</t>
  </si>
  <si>
    <t>1632 Palmcroft Way SW</t>
  </si>
  <si>
    <t>0012J00002Me1mk</t>
  </si>
  <si>
    <t>Girikon</t>
  </si>
  <si>
    <t>A professional consulting, implementation, development services organization primarily focused on providing consultancy for clients using the Salesforce Ecosystem.</t>
  </si>
  <si>
    <t>https://www.girikon.com/</t>
  </si>
  <si>
    <t>(480) 382-1320</t>
  </si>
  <si>
    <t>15433 N Tatum Blvd #105</t>
  </si>
  <si>
    <t>0015000000enkDc</t>
  </si>
  <si>
    <t>Glendale Community College</t>
  </si>
  <si>
    <t>A Maricopa Community College offering hundreds of programs to pursue an associates degree, earn certificates, get career training or prepare for a four-year university.</t>
  </si>
  <si>
    <t>http://www.gccaz.edu/</t>
  </si>
  <si>
    <t>(480) 251-3516</t>
  </si>
  <si>
    <t>6000 West Olive Avenue</t>
  </si>
  <si>
    <t>85302</t>
  </si>
  <si>
    <t>0015000000rV7tZ</t>
  </si>
  <si>
    <t>GlobalMed, LLC</t>
  </si>
  <si>
    <t>GlobalMed powers virtual health programs by designing and manufacturing integrated software and hardware telemedicine solutions that support a patient at any point in the continuum of care.</t>
  </si>
  <si>
    <t>https://www.globalmed.com/</t>
  </si>
  <si>
    <t>(480) 922-0044</t>
  </si>
  <si>
    <t>15023 North 73rd Street</t>
  </si>
  <si>
    <t>0012J00002MebKl</t>
  </si>
  <si>
    <t>Global Patent Solutions</t>
  </si>
  <si>
    <t>A patent research and IP consulting firm encompassing invention and patent law, patent and technical research, taxonomy and classification of inventions, intellectual property analysis, and supporting software including machine learning, Artificial Intelligence, and search logic.</t>
  </si>
  <si>
    <t>https://www.globalpatentsolutions.com/</t>
  </si>
  <si>
    <t>(877) 758-8634</t>
  </si>
  <si>
    <t>0015000002I3Grj</t>
  </si>
  <si>
    <t>GMS Biotech</t>
  </si>
  <si>
    <t>A diagnostics company developing microarray test kits for various DNA and Protein based disease state applications under the brand name GMSbio-Chip.</t>
  </si>
  <si>
    <t>http://www.gmsbiotech.com/</t>
  </si>
  <si>
    <t>(877) 500-1467</t>
  </si>
  <si>
    <t>3450 S. Broadmont Dr., Ste. 104</t>
  </si>
  <si>
    <t>0012J00002MeO9Q</t>
  </si>
  <si>
    <t>Go! Mobility Solutions</t>
  </si>
  <si>
    <t>Enabling mobility-impaired individuals to bathe and toilet conveniently, comfortably and safely at home or elsewhere using a portable shower and commode wheelchairs.</t>
  </si>
  <si>
    <t>https://goesanywhere.com/</t>
  </si>
  <si>
    <t>(520) 582-0014</t>
  </si>
  <si>
    <t>2100 North Wilmot Road</t>
  </si>
  <si>
    <t>0012J00002M4anB</t>
  </si>
  <si>
    <t>Gobiquity, Inc.</t>
  </si>
  <si>
    <t>GoCheck Kids helps primary care networks implement cost-effective and bidirectionally integrated pediatric vision screening.</t>
  </si>
  <si>
    <t>https://www.gocheckkids.com/</t>
  </si>
  <si>
    <t>(913) 952-5179</t>
  </si>
  <si>
    <t>3800 North Central Avenue</t>
  </si>
  <si>
    <t>0012J00002MeUNz</t>
  </si>
  <si>
    <t>Gold Product Development, Inc.</t>
  </si>
  <si>
    <t>Offering product development services from concept through market release with specific expertise in medical device development.</t>
  </si>
  <si>
    <t>https://www.goldpd.com/</t>
  </si>
  <si>
    <t>(201) 240-8040</t>
  </si>
  <si>
    <t>16303 North 105th Way</t>
  </si>
  <si>
    <t>0012J00002MeUPe</t>
  </si>
  <si>
    <t>Gordian Solutions Group</t>
  </si>
  <si>
    <t>Supporting startup ventures from product proof of concept through to commercialization launch strategy and operations.</t>
  </si>
  <si>
    <t>(480) 650-5281</t>
  </si>
  <si>
    <t>20701 North Scottsdale Road, Ste. 107-503</t>
  </si>
  <si>
    <t>0012J00002M4Zco</t>
  </si>
  <si>
    <t>Gowan</t>
  </si>
  <si>
    <t>Gowan specializes in developing, marketing, and manufacturing global agriculture inputs such as crop protection products, seeds, and fertilizers.</t>
  </si>
  <si>
    <t>http://www.gowanco.com/</t>
  </si>
  <si>
    <t>(928) 344-1014</t>
  </si>
  <si>
    <t>370 South Main Street</t>
  </si>
  <si>
    <t>85364</t>
  </si>
  <si>
    <t>0012J00002W6zRR</t>
  </si>
  <si>
    <t>Grace Microsystems LLC</t>
  </si>
  <si>
    <t>Grace Microsystems LLC is a start-up founded by ASU faculty focused on translating research from academic laboratories in the areas of in vitro diagnostics for COVID and neurotechnology.</t>
  </si>
  <si>
    <t>533 W Zion Pl</t>
  </si>
  <si>
    <t>0015000000Gj1Ld</t>
  </si>
  <si>
    <t>Grand Canyon University</t>
  </si>
  <si>
    <t>A private Christian university offering a wide range of programs at both the undergraduate and graduate levels that can be earned on campus and online.</t>
  </si>
  <si>
    <t>https://www.gcu.edu/</t>
  </si>
  <si>
    <t>(855) 428-5673</t>
  </si>
  <si>
    <t>3300 W Camelback Rd</t>
  </si>
  <si>
    <t>85017</t>
  </si>
  <si>
    <t>0012J00002OloCd</t>
  </si>
  <si>
    <t>Grand Canyon University New Business Development Center</t>
  </si>
  <si>
    <t>The center offers entrepreneurship training for students, alumni and the small business community in the Canyon Corridor in west Phoenix.</t>
  </si>
  <si>
    <t>https://nbdc.gcu.edu/</t>
  </si>
  <si>
    <t>(602) 639-8161</t>
  </si>
  <si>
    <t>0015000001Rvj0N</t>
  </si>
  <si>
    <t>Grannus, LLC</t>
  </si>
  <si>
    <t>A clean-tech company, Grannus develops and commercializes next generation syngas, hydrogen and ammonia production process technology.</t>
  </si>
  <si>
    <t>http://grannusllc.com/</t>
  </si>
  <si>
    <t>(520) 495-0885</t>
  </si>
  <si>
    <t>1860 East River Road, Ste. 325-105</t>
  </si>
  <si>
    <t>0012J00002dzJzp</t>
  </si>
  <si>
    <t>Gravitrex</t>
  </si>
  <si>
    <t>The company's mission is to keep more people moving by expanding access to anti-gravity technology for 20Mil+ Americans with walking disability, with a disruptive solution that costs less than 10% of current options.</t>
  </si>
  <si>
    <t>https://gravitrexmobility.com/</t>
  </si>
  <si>
    <t>(480) 219-9364</t>
  </si>
  <si>
    <t>4526 E Onyx Ave</t>
  </si>
  <si>
    <t>0012J00002MeUQ8</t>
  </si>
  <si>
    <t>Gray Matters Foundation</t>
  </si>
  <si>
    <t>A nonprofit organization created to support and empower brain tumor patients and their loved ones through encouragement and personal outreach.</t>
  </si>
  <si>
    <t>http://www.graymattersfoundation.com/</t>
  </si>
  <si>
    <t>(623) 205-6446</t>
  </si>
  <si>
    <t>PO Box 27106</t>
  </si>
  <si>
    <t>0015000000OA7VS</t>
  </si>
  <si>
    <t>Greater Phoenix Economic Council</t>
  </si>
  <si>
    <t>A regional economic development organization, GPEC works with 22 member communities, Maricopa County and more than 160 private investors to attract and grow quality businesses and advocate for the competitiveness of greater Phoenix.</t>
  </si>
  <si>
    <t>https://www.gpec.org/</t>
  </si>
  <si>
    <t>(602) 256-7700</t>
  </si>
  <si>
    <t>2 N Central Ave, Suite 2500</t>
  </si>
  <si>
    <t>0012J00002Pixf1</t>
  </si>
  <si>
    <t>Grifols Biomat-Phoenix</t>
  </si>
  <si>
    <t>A plasma donation center where the plasma will be used to create life-saving plasma-based medicines for patients across the globe.</t>
  </si>
  <si>
    <t>https://www.grifolsplasma.com/en/-/phoenix-az</t>
  </si>
  <si>
    <t>(602) 266-1616</t>
  </si>
  <si>
    <t>4020 North 19th Avenue</t>
  </si>
  <si>
    <t>001UY00000OvX36</t>
  </si>
  <si>
    <t>Growthplane Advisors</t>
  </si>
  <si>
    <t>Growthplane is a boutique practice built to provide fractional executive leadership, consulting, and advisory services focused on assessing and optimizing product-market-fit, go-to-market strategy along with hands-on sales, marketing and business development services to clients.</t>
  </si>
  <si>
    <t>https://growthplane.com/</t>
  </si>
  <si>
    <t>0015000001WAzE9</t>
  </si>
  <si>
    <t>GT Medical Technologies</t>
  </si>
  <si>
    <t>Developer of GammaTile Therapy, FDA-cleared for treating newly diagnosed malignant brain tumors and recurrent brain tumors.</t>
  </si>
  <si>
    <t>https://www.gtmedtech.com/</t>
  </si>
  <si>
    <t>(480) 619-4069</t>
  </si>
  <si>
    <t>1809 S. Holbrook Ln., Suite 107</t>
  </si>
  <si>
    <t>0015000000rVD7T</t>
  </si>
  <si>
    <t>Guided Therapy Systems</t>
  </si>
  <si>
    <t>The first company in the world to develop and commercialize products that combine ultrasound imaging with therapeutic ultrasound, offering physicians the ability to image and treat with the same equipment, thus targeting and evaluating tissue prior, during, and after a procedure.</t>
  </si>
  <si>
    <t>(480) 649-4399</t>
  </si>
  <si>
    <t>33 S Sycamore St</t>
  </si>
  <si>
    <t>001UY00000QBueG</t>
  </si>
  <si>
    <t>Gut-Brain-Axis Therapeutics</t>
  </si>
  <si>
    <t>Gut-Brain-Axis Therapeutics Inc is developing Microbiota Transplant Therapy with an initial focus on autism, and later on other gut and gut-brain disorders.</t>
  </si>
  <si>
    <t>https://gutbrainaxistherapeutics.com/</t>
  </si>
  <si>
    <t>(480) 818-0741</t>
  </si>
  <si>
    <t>8825 North 23rd Avenue, Ste. 100</t>
  </si>
  <si>
    <t>0015000001XoZXb</t>
  </si>
  <si>
    <t>Gyros Protein Technologies</t>
  </si>
  <si>
    <t>A leading provider of solutions for peptide synthesis and bioanalysis with a focus on helping scientists in academia and industry to increase biomolecule performance and productivity in research, drug discovery, pre-clinical and clinical development, and bioprocess applications.</t>
  </si>
  <si>
    <t>http://www.gyrosproteintechnologies.com/</t>
  </si>
  <si>
    <t>(520) 629-9626</t>
  </si>
  <si>
    <t>4675 S Coach Dr</t>
  </si>
  <si>
    <t>0012J00002MePw2</t>
  </si>
  <si>
    <t>H2ology Inc.</t>
  </si>
  <si>
    <t>Offering services, products and engineering including water analysis and nutrient management.</t>
  </si>
  <si>
    <t>http://h2ology.com/</t>
  </si>
  <si>
    <t>(480) 507-7867</t>
  </si>
  <si>
    <t>215 North Pasadena Street</t>
  </si>
  <si>
    <t>0012J00002MebLF</t>
  </si>
  <si>
    <t>Hacienda Healthcare</t>
  </si>
  <si>
    <t>A provider of specialized medical care and social services for Arizona’s infants, children and young adults who are medically fragile or chronically ill, including those with developmental disabilities.</t>
  </si>
  <si>
    <t>https://www.haciendainc.org/</t>
  </si>
  <si>
    <t>(602) 243-4231</t>
  </si>
  <si>
    <t>1402 East South Mountain Avenue</t>
  </si>
  <si>
    <t>85042</t>
  </si>
  <si>
    <t>001UY00000MGSrj</t>
  </si>
  <si>
    <t>Harmonic Discovery</t>
  </si>
  <si>
    <t>Harmonic Discovery is a biotechnology startup building advanced artificial intelligence to design novel kinase inhibitors. Its mission is to create best-in-class, multi-targeted drugs with a focus on targeted polypharmacology.</t>
  </si>
  <si>
    <t>https://www.harmonicdiscovery.com/</t>
  </si>
  <si>
    <t>(646) 706-2364</t>
  </si>
  <si>
    <t>9070 South Rita Road</t>
  </si>
  <si>
    <t>0015000000Gj1MB</t>
  </si>
  <si>
    <t>Havasu Regional Medical Center</t>
  </si>
  <si>
    <t>A Medicare-certified, The Joint Commission-accredited, 171-bed hospital  in Lake Havasu City.</t>
  </si>
  <si>
    <t>http://www.havasuregional.com/</t>
  </si>
  <si>
    <t>(928) 854-0018</t>
  </si>
  <si>
    <t>101 Civic Center Ln</t>
  </si>
  <si>
    <t>Lake Havasu City</t>
  </si>
  <si>
    <t>86403</t>
  </si>
  <si>
    <t>30</t>
  </si>
  <si>
    <t>0012J00002cJYOY</t>
  </si>
  <si>
    <t>Hayes Diagnostics</t>
  </si>
  <si>
    <t>The company is developing paradigm shifting diagnostic technology using biophysical signatures and simple mass fabricated systems.</t>
  </si>
  <si>
    <t>https://sites.google.com/view/hayesdiagnosticsdraft/</t>
  </si>
  <si>
    <t>(480) 620-0193</t>
  </si>
  <si>
    <t>1546 W Bahia Ct</t>
  </si>
  <si>
    <t>0012J00002dkiVa</t>
  </si>
  <si>
    <t>Headlands Research - Scottsdale</t>
  </si>
  <si>
    <t>A clinical research company specializing in therapeutic areas such as endocrine and metabolic disorders, pain, respiratory, rheumatology, infectious diseases and vaccines.</t>
  </si>
  <si>
    <t>https://headlandsresearchscottsdale.com</t>
  </si>
  <si>
    <t>(480) 725-8708</t>
  </si>
  <si>
    <t>7425 East Shea Boulevard, Suite 103-104</t>
  </si>
  <si>
    <t>0012J00002M2NLv</t>
  </si>
  <si>
    <t>Heads Up Health</t>
  </si>
  <si>
    <t>Heads Up combines clean and organized health data from labs, wearables, assessments, and more for real-time insights, better outcomes, and happier patient experiences.</t>
  </si>
  <si>
    <t>https://www.headsuphealth.com/</t>
  </si>
  <si>
    <t>7135 E Camelback Rd, Ste 360</t>
  </si>
  <si>
    <t>0012J00002MegTO</t>
  </si>
  <si>
    <t>Healthcare Impact Foundation - Arizona</t>
  </si>
  <si>
    <t>The first in a portfolio of endowments from across the U.S. and around the world that will be collectively grown and managed by the Healthcare Impact Foundation.</t>
  </si>
  <si>
    <t>https://www.healthcareimpactfdn.org/</t>
  </si>
  <si>
    <t>107 South Southgate Drive</t>
  </si>
  <si>
    <t>0012J00002KRPg6</t>
  </si>
  <si>
    <t>Health Catalysts</t>
  </si>
  <si>
    <t>Dedicated to increasing growth and impact of early-stage life science companies including investment in growing businesses.</t>
  </si>
  <si>
    <t>http://www.healthcatalysts.com/</t>
  </si>
  <si>
    <t>(520) 724-1226</t>
  </si>
  <si>
    <t>7381 North Moon Spirit Lane</t>
  </si>
  <si>
    <t>001UY00000EEbqt</t>
  </si>
  <si>
    <t>Health Cost IQ</t>
  </si>
  <si>
    <t>Developer of a healthcare technology platform designed to reduce health plan costs.</t>
  </si>
  <si>
    <t>https://healthcostiq.com/</t>
  </si>
  <si>
    <t>(800) 526-3540</t>
  </si>
  <si>
    <t>1820 East Ray Road</t>
  </si>
  <si>
    <t>0015000000kaYRg</t>
  </si>
  <si>
    <t>Health Current</t>
  </si>
  <si>
    <t>Health Current (formerly Arizona Health-e Connection (AzHeC)) is a public-private partnership that improves health and wellness by advancing the secure and private sharing of electronic health information. A statewide non-profit, Health Current drives the adoption and optimization of health information technology (HIT or health IT) and health information exchange (HIE).</t>
  </si>
  <si>
    <t>https://healthcurrent.org/</t>
  </si>
  <si>
    <t>(602) 688-7200</t>
  </si>
  <si>
    <t>3877 N. 7th Street, Suite 150</t>
  </si>
  <si>
    <t>0012J00002MeOAi</t>
  </si>
  <si>
    <t>Health Endeavors</t>
  </si>
  <si>
    <t>Connecting consumers, payers, employers and providers to actionable data at point of care.</t>
  </si>
  <si>
    <t>https://healthendeavors.com/</t>
  </si>
  <si>
    <t>(888) 862-0366</t>
  </si>
  <si>
    <t>8955 E Pinnacle Peak Rd #103</t>
  </si>
  <si>
    <t>0012J00002MePni</t>
  </si>
  <si>
    <t>Healthiest You</t>
  </si>
  <si>
    <t>An app providing telemedicine, cost transparency, provider discovery, insurance connectivity and wellness engagement.</t>
  </si>
  <si>
    <t>http://www.healthiestyou.com/</t>
  </si>
  <si>
    <t>(480) 779-4360</t>
  </si>
  <si>
    <t>9160 East Bahia Drive</t>
  </si>
  <si>
    <t>0012J00002QscDS</t>
  </si>
  <si>
    <t>Health Information Management Systems</t>
  </si>
  <si>
    <t>Health Information Management Systems (HiMS) is a leading EHR software company that optimizes the integrated health care community to better serve patient populations.</t>
  </si>
  <si>
    <t>https://hmsfirst.com/</t>
  </si>
  <si>
    <t>(866) 779-2575</t>
  </si>
  <si>
    <t>1117 N Third St</t>
  </si>
  <si>
    <t>0012J00002Me1k2</t>
  </si>
  <si>
    <t>Healthy Solutions LLC</t>
  </si>
  <si>
    <t>A full-service vitamin, liquid, powder, and skin care manufacturing company.</t>
  </si>
  <si>
    <t>https://www.healthysolutionsweb.com/</t>
  </si>
  <si>
    <t>(800) 391-3221</t>
  </si>
  <si>
    <t>7812 E Acoma</t>
  </si>
  <si>
    <t>0012J00002MeOEL</t>
  </si>
  <si>
    <t>Heart Compression Resuscitation LLC</t>
  </si>
  <si>
    <t>Providing CPR trainers with a new standard in training manikins to bring dramatically more realism to CPR training.</t>
  </si>
  <si>
    <t>http://www.hcrcprmanikins.com/</t>
  </si>
  <si>
    <t>(520) 250-0817</t>
  </si>
  <si>
    <t>12269 North Red Mountain Drive</t>
  </si>
  <si>
    <t>0012J00002dzK0i</t>
  </si>
  <si>
    <t>Hello Health</t>
  </si>
  <si>
    <t>Hello Health aims to help those affected with an autoimmune disorder and/or autism spectrum disorder by providing a community and platform of products, services, and experts catering to integrative health for both children and adults to find the root rather than solely treating the symptoms through brain, belly and immune support.</t>
  </si>
  <si>
    <t>Nutraceuticals/Supplements; Testing (Analytical Services) and Medical Lab Services</t>
  </si>
  <si>
    <t>https://www.gethellohealth.com/</t>
  </si>
  <si>
    <t>888-416-4704</t>
  </si>
  <si>
    <t>11445 East Via Linda, 2-321</t>
  </si>
  <si>
    <t>0012J00002RZY73</t>
  </si>
  <si>
    <t>Helm Technologies</t>
  </si>
  <si>
    <t>Creators of the Mouse Cubby, a technology that significantly reduces aggression in laboratory mice and improves welfare, minimizing separation and euthanization.</t>
  </si>
  <si>
    <t>www.mousecubby.com</t>
  </si>
  <si>
    <t>(650) 352-3780</t>
  </si>
  <si>
    <t>4231 North 41st Street</t>
  </si>
  <si>
    <t>001UY00000Lu60e</t>
  </si>
  <si>
    <t>HemaSense</t>
  </si>
  <si>
    <t>HemaSense is Improving patient outcomes and reducing costs of percutaneous interventions by providing healthcare professionals the first early alert system for bleeding complications at the access site during post-op recovery. The company is developing an access site monitor which is used during patient recovery to provide early detection and alert of subcutaneous bleeding events.</t>
  </si>
  <si>
    <t>https://www.hemasense.com/</t>
  </si>
  <si>
    <t>(928) 814-1430</t>
  </si>
  <si>
    <t>793 North Canyon Terrace Drive</t>
  </si>
  <si>
    <t>0012J00002MeQ47</t>
  </si>
  <si>
    <t>Heraeus Quartz North America LLC</t>
  </si>
  <si>
    <t>An international technology group with business in the health sector including dental, medical technology, and pharmaceuticals.</t>
  </si>
  <si>
    <t>https://www.heraeus.com/en/group/home/home.html</t>
  </si>
  <si>
    <t>(480) 961-9200</t>
  </si>
  <si>
    <t>0012J00002RY2ur</t>
  </si>
  <si>
    <t>HexaFeast</t>
  </si>
  <si>
    <t>Developing methods of converting food waste into livestock feed, insect feed, and soil augmentation.</t>
  </si>
  <si>
    <t>1905 N Painted Hills</t>
  </si>
  <si>
    <t>0012J00002dzK1b</t>
  </si>
  <si>
    <t>Hidentity Health</t>
  </si>
  <si>
    <t>Hidentity Healthcare application’s inter-operable, patient-centric and self owned, fully digitalized software solution will provide informed medical treatment to patients during medical emergencies, even if the patient is in an unconscious state and their loved ones are not near them during that time.</t>
  </si>
  <si>
    <t>https://www.hidentityhealth.com/</t>
  </si>
  <si>
    <t>5110 E Duane Ln</t>
  </si>
  <si>
    <t>0015000000P15fR</t>
  </si>
  <si>
    <t>High Desert Bioscience, Inc.</t>
  </si>
  <si>
    <t>A source for reagents, electrophoresis systems and accessories, photonics, and plastics.</t>
  </si>
  <si>
    <t>http://www.highdesertbio.com/</t>
  </si>
  <si>
    <t>(520) 678-4926</t>
  </si>
  <si>
    <t>28570 South Biscuit View Place</t>
  </si>
  <si>
    <t>Elgin</t>
  </si>
  <si>
    <t>85611</t>
  </si>
  <si>
    <t>0015000000P16bV</t>
  </si>
  <si>
    <t>Hilco Vision</t>
  </si>
  <si>
    <t>An international company selling thousands of products, including pharmaceuticals, medical supplies and eye care products including the EpiGlare, an LED powered glare tester designed to simulate oncoming headlights when driving at night.</t>
  </si>
  <si>
    <t>http://www.eyecareandcure.com/</t>
  </si>
  <si>
    <t>(800) 486-6169</t>
  </si>
  <si>
    <t>4646 S Overland Dr</t>
  </si>
  <si>
    <t>0012J00002PjZUD</t>
  </si>
  <si>
    <t>Hipokratiz</t>
  </si>
  <si>
    <t>Hipokratiz is an all-in-one digital front door platform that eliminates the various communication, cost, and commute barriers that prevent patients from receiving the care they need.</t>
  </si>
  <si>
    <t>https://techlaunch.arizona.edu/tla/startups/hipokratiz-llc</t>
  </si>
  <si>
    <t>9040 South Rita Road, Suite 1270</t>
  </si>
  <si>
    <t>0012J00002MeGVg</t>
  </si>
  <si>
    <t>Hi-Tech Machining and Engineering</t>
  </si>
  <si>
    <t>Providing the engineering and manufacturing expertise to deliver completed parts and assemblies in the medical market.</t>
  </si>
  <si>
    <t>http://hi-techmachining.com/</t>
  </si>
  <si>
    <t>(520) 889-8325</t>
  </si>
  <si>
    <t>1075 East Wieding Road</t>
  </si>
  <si>
    <t>85706</t>
  </si>
  <si>
    <t>001UY00000TJ2yH</t>
  </si>
  <si>
    <t>Home Instead</t>
  </si>
  <si>
    <t>Home Instead provides safe and consistent care for your loved one as they age, delivered at home with both comfort and transparency.</t>
  </si>
  <si>
    <t>https://www.homeinstead.com/</t>
  </si>
  <si>
    <t>(602) 567-4790</t>
  </si>
  <si>
    <t>1430 East Missouri Avenue</t>
  </si>
  <si>
    <t>0012J00002QsYw4</t>
  </si>
  <si>
    <t>Homer Farms</t>
  </si>
  <si>
    <t>Homer Farms Inc is a cleantech company that efficiently transfers water/energy/nutrient from organic waste to fresh produce with sustainable environmental impact.</t>
  </si>
  <si>
    <t>https://homerfarms.com/about-us</t>
  </si>
  <si>
    <t>(626) 428-6841</t>
  </si>
  <si>
    <t>7418 Innovation Way S</t>
  </si>
  <si>
    <t>0015000000GkHgs</t>
  </si>
  <si>
    <t>HonorHealth</t>
  </si>
  <si>
    <t>A nonprofit health system providing an integrated system of medical experts with five hospitals, primary and specialty care practices, outpatient rehab centers and a research institute.</t>
  </si>
  <si>
    <t>https://www.honorhealth.com/</t>
  </si>
  <si>
    <t>(623) 580-5800</t>
  </si>
  <si>
    <t>8125 N Hayden Rd</t>
  </si>
  <si>
    <t>0015000000SovH6</t>
  </si>
  <si>
    <t>HonorHealth Clinical Research Institute</t>
  </si>
  <si>
    <t>A combination of clinical care and scientific research, recognized nationally and internationally for its cancer, especially pancreatic cancer, heart, bariatric and genetic research.</t>
  </si>
  <si>
    <t>https://www.honorhealth.com/locations/specialty-care/honorhealth-research-institute</t>
  </si>
  <si>
    <t>(833) 354-6667</t>
  </si>
  <si>
    <t>10510 N 92nd St #100</t>
  </si>
  <si>
    <t>0012J00002MePnn</t>
  </si>
  <si>
    <t>HonorHealth Deer Valley Medical Center</t>
  </si>
  <si>
    <t>A 204-bed, full-service hospital offering extensive inpatient and outpatient general surgery and cardiac surgery and care plus the Breast Health and Research Center.</t>
  </si>
  <si>
    <t>https://www.honorhealth.com/locations/hospitals/deer-valley-medical-center</t>
  </si>
  <si>
    <t>(623) 879-6100</t>
  </si>
  <si>
    <t>19829 North 27th Avenue</t>
  </si>
  <si>
    <t>0012J00002MeKj5</t>
  </si>
  <si>
    <t>HonorHealth Florence Medical Center</t>
  </si>
  <si>
    <t>Florence Hospital, a campus of Mountain Vista Medical Center, is a 36-bed hospital offering emergency care, as well as surgical, imaging and laboratory services.</t>
  </si>
  <si>
    <t>https://www.mvmedicalcenter.org/florence-hospital-campus-mountain-vista-medical-center</t>
  </si>
  <si>
    <t>(520) 868-3333</t>
  </si>
  <si>
    <t>4545 North Hunt Highway</t>
  </si>
  <si>
    <t>Florence</t>
  </si>
  <si>
    <t>85132</t>
  </si>
  <si>
    <t>0012J00002MedR8</t>
  </si>
  <si>
    <t>HonorHealth John C. Lincoln Medical Center</t>
  </si>
  <si>
    <t>A 262-bed, full-service hospital and leader in robotic and scarless surgery with extensive cardiology and heart care services with a radiation-free, 3D heart mapping system plus a primary stroke center.</t>
  </si>
  <si>
    <t>https://www.honorhealth.com/locations/hospitals/john-c-lincoln-medical-center</t>
  </si>
  <si>
    <t>(602) 943-2381</t>
  </si>
  <si>
    <t>250 E Dunlap Ave</t>
  </si>
  <si>
    <t>0012J00002MePsT</t>
  </si>
  <si>
    <t>HonorHealth Mountain Vista Medical Center</t>
  </si>
  <si>
    <t>HonorHealth Mountain Vista Medical Center is a 178-bed hospital equipped with leading-edge medical technology.</t>
  </si>
  <si>
    <t>https://www.mvmedicalcenter.org/</t>
  </si>
  <si>
    <t>(480) 358-6100</t>
  </si>
  <si>
    <t>1301 South Crismon Road</t>
  </si>
  <si>
    <t>85209</t>
  </si>
  <si>
    <t>0012J00002RY2UB</t>
  </si>
  <si>
    <t>HonorHealth Neuroscience Institute</t>
  </si>
  <si>
    <t>A 120,000 square-foot facility on the HonorHealth Scottsdale Osborn Medical Center campus offering neurosurgical consultations for diagnosis and treatment of brain- and spine-related disorders, multiple sclerosis (MS), amyotrophic lateral sclerosis (ALS), back and spine intervention and management, headaches and movement disorders.</t>
  </si>
  <si>
    <t>https://www.honorhealth.com/neuroscience-institute</t>
  </si>
  <si>
    <t>7242 East Osborn Road, Ste. 400</t>
  </si>
  <si>
    <t>0015000000Gj1XB</t>
  </si>
  <si>
    <t>HonorHealth Scottsdale Osborn Medical Center</t>
  </si>
  <si>
    <t>A 325-bed, full-service hospital that's a leader in the fields of trauma, orthopedics, neurosurgery, cardiovascular services and critical care, and home to a family birthing center and neonatal unit.</t>
  </si>
  <si>
    <t>https://www.honorhealth.com/locations/hospitals/scottsdale-osborn-medical-center</t>
  </si>
  <si>
    <t>(480) 882-4000</t>
  </si>
  <si>
    <t>7400 E. Osborn Road</t>
  </si>
  <si>
    <t>0015000000IJszt</t>
  </si>
  <si>
    <t>HonorHealth Scottsdale Shea Medical Center</t>
  </si>
  <si>
    <t>Scottsdale Shea Medical Center has 427 beds, women's services, a dedicated pediatric emergency department, pediatric ICU, and a Level III neonatal ICU, and is known as a bariatric surgery center of excellence, total joint replacement center, cardiology and oncology services, and a Designated Primary Stroke Center.</t>
  </si>
  <si>
    <t>https://www.honorhealth.com/locations/hospitals/scottsdale-shea-medical-center</t>
  </si>
  <si>
    <t>(480) 323-3000</t>
  </si>
  <si>
    <t>9003 E. Shea Blvd.</t>
  </si>
  <si>
    <t>0012J00002MeURz</t>
  </si>
  <si>
    <t>HonorHealth Scottsdale Thompson Peak Medical Center</t>
  </si>
  <si>
    <t>A 120-bed facility offering state-of-the-art medical, surgical and emergency care services and is a certified chest pain center.</t>
  </si>
  <si>
    <t>https://www.honorhealth.com/locations/hospitals/scottsdale-thompson-peak-medical-center</t>
  </si>
  <si>
    <t>(480) 324-7000</t>
  </si>
  <si>
    <t>7400 East Thompson Peak Parkway</t>
  </si>
  <si>
    <t>0012J00002QredX</t>
  </si>
  <si>
    <t>HonorHealth Sonoran Crossing Medical Center</t>
  </si>
  <si>
    <t>A free-standing emergency center plus state-of-the-art medical imaging and breast health centers.</t>
  </si>
  <si>
    <t>https://www.honorhealth.com/locations/honorhealth-sonoran-health-and-emergency-center</t>
  </si>
  <si>
    <t>(623) 683-5000</t>
  </si>
  <si>
    <t>33423 N 32nd Ave Fl 2</t>
  </si>
  <si>
    <t>0015000002I3JvI</t>
  </si>
  <si>
    <t>Hoolest Performance Technologies</t>
  </si>
  <si>
    <t>Maker of the P57 ONE electrical nerve stimulator, a drug-free technology that keeps you calm and focused to enhance human performance.</t>
  </si>
  <si>
    <t>https://hoolestpt.com/</t>
  </si>
  <si>
    <t>2398 E. Camelback Rd. , 1020</t>
  </si>
  <si>
    <t>0012J00002Me2K7</t>
  </si>
  <si>
    <t>Hope Pharmaceuticals</t>
  </si>
  <si>
    <t>Maker of an FDA-approved antidote for acute cyanide poisoning for use with infants, children, and adults that is judged to be life-threatening.</t>
  </si>
  <si>
    <t>https://hopepharm.com/index2/</t>
  </si>
  <si>
    <t>(480) 607-1970</t>
  </si>
  <si>
    <t>16416 N. 92nd Street #125</t>
  </si>
  <si>
    <t>0012J00002MeWDU</t>
  </si>
  <si>
    <t>Hope Research Institute</t>
  </si>
  <si>
    <t>A multi-specialty research company dedicated to the advancement of medicine in the southwest by conducting clinical research trials in conjunction with the nation’s leading pharmaceutical companies.</t>
  </si>
  <si>
    <t>https://hriaz.com/</t>
  </si>
  <si>
    <t>(602) 288-4673</t>
  </si>
  <si>
    <t>3900 E. Camelback Road, Suite #185</t>
  </si>
  <si>
    <t>0012J00002MeKdb</t>
  </si>
  <si>
    <t>Hopi Health Care Center</t>
  </si>
  <si>
    <t>An Indian Health Service facility featuring an emergency room operating 24 hours a day and Sexual Assault Nurse Examiners (SANE) responders available at all times.</t>
  </si>
  <si>
    <t>https://www.ihs.gov/Phoenix/healthcarefacilities/hopi/</t>
  </si>
  <si>
    <t>(928) 737-6000</t>
  </si>
  <si>
    <t>State Highway 264, Mile Marker 388</t>
  </si>
  <si>
    <t>Polacca</t>
  </si>
  <si>
    <t>86042</t>
  </si>
  <si>
    <t>0015000000Gj1Mq</t>
  </si>
  <si>
    <t>Hu Hu Kam Memorial Hospital</t>
  </si>
  <si>
    <t>The hospital is the premiere site for Gila River Health Care, home to the New Beginnings Behavioral Health Center, the Women’s Health Center, the Optometry/Ophthalmology Center, the Life Center special diabetes program, and various medical clinics.</t>
  </si>
  <si>
    <t>https://grhc.org/about/pcct-hhkmh/</t>
  </si>
  <si>
    <t>(520) 562-3321</t>
  </si>
  <si>
    <t>483 W Seed Farm Rd</t>
  </si>
  <si>
    <t>Sacaton</t>
  </si>
  <si>
    <t>85147</t>
  </si>
  <si>
    <t>0012J00002KRGj9</t>
  </si>
  <si>
    <t>Humabiologics</t>
  </si>
  <si>
    <t>Providing a stable supply of high–quality, human-derived biomaterials for tissue engineering, research, and regenerative medicine.</t>
  </si>
  <si>
    <t>https://humabiologics.com/</t>
  </si>
  <si>
    <t>(602) 786-6289</t>
  </si>
  <si>
    <t>0012J00002MegT0</t>
  </si>
  <si>
    <t>HybridChart</t>
  </si>
  <si>
    <t>The complete health care rounding and workflow software for medical practices of any specialty or size, featuring HybridChart's fourth generation platform.</t>
  </si>
  <si>
    <t>https://hybridchart.com/</t>
  </si>
  <si>
    <t>(877) 977-5544</t>
  </si>
  <si>
    <t>18291 North Pima Road</t>
  </si>
  <si>
    <t>0012J00002etUpq</t>
  </si>
  <si>
    <t>Hypersound Medical, Inc.</t>
  </si>
  <si>
    <t>Hypersound is creating the next-generation of noninvasive therapy to treat more patients using neuroharmonix.</t>
  </si>
  <si>
    <t>https://hypersoundmedical.com/contact/</t>
  </si>
  <si>
    <t>(847) 778-4510</t>
  </si>
  <si>
    <t>7430 East Montebello Avenue</t>
  </si>
  <si>
    <t>0012J00002OnB3i</t>
  </si>
  <si>
    <t>Hypo2</t>
  </si>
  <si>
    <t>Providing athletes fully-integrated, altitude-based support services, training facilities, and training tools in order to maximize performance and compete effectively.</t>
  </si>
  <si>
    <t>https://hypo2sport.com/</t>
  </si>
  <si>
    <t>(928) 606-0995</t>
  </si>
  <si>
    <t>1000 East Butler Avenue</t>
  </si>
  <si>
    <t>0012J00002MeQNK</t>
  </si>
  <si>
    <t>I.C. Medical</t>
  </si>
  <si>
    <t>A leading medical device company that develops and manufactures devices and researches new techniques for surgical smoke collection and evacuation in surgical operating rooms.</t>
  </si>
  <si>
    <t>https://icmedical.com/</t>
  </si>
  <si>
    <t>(800) 766-5336</t>
  </si>
  <si>
    <t>15002 N. 25th Drive</t>
  </si>
  <si>
    <t>85023</t>
  </si>
  <si>
    <t>0012J00002MhZX2</t>
  </si>
  <si>
    <t>I-CalQ</t>
  </si>
  <si>
    <t>Developer of a smartphone-based point of care integrated mobile diagnosis and decision support system that performs in minutes many of the diagnostic tests routinely used in clinical medicine and interprets these results using rules-based decision trees.</t>
  </si>
  <si>
    <t>http://www.i-calq.com/</t>
  </si>
  <si>
    <t>(855) 589-9503</t>
  </si>
  <si>
    <t>7525 E Gainey Ranch Road</t>
  </si>
  <si>
    <t>0012J00002OnDgt</t>
  </si>
  <si>
    <t>iCrx Inc.</t>
  </si>
  <si>
    <t>Developer of a hand-held device designed to instantly determine the required eyewear prescription for an individual. The company's device shines low-power light on the retina that is reflected and relayed to an optical sensor that uses laser technology, analyzes the light, and signals three flexible, fluidic lenses to change shape which provides results without any subjective input from the viewer, providing customers with objective and accurate eyeglass prescription for corrective lenses.</t>
  </si>
  <si>
    <t>https://techlaunch.arizona.edu/tla/startups/icrx-inc</t>
  </si>
  <si>
    <t>(520) 622-0804</t>
  </si>
  <si>
    <t>9030 South Rita Road, Ste. 200</t>
  </si>
  <si>
    <t>0012J00002OPK48</t>
  </si>
  <si>
    <t>Idexx Laboratories</t>
  </si>
  <si>
    <t>A leader in pet health care innovation, serving practicing veterinarians around the world with a broad range of diagnostic and information technology-based products and services, while also providing diagnostic tests and information for livestock and poultry, and testing for the quality and safety of water and milk.</t>
  </si>
  <si>
    <t>https://www.idexx.com/en/</t>
  </si>
  <si>
    <t>(602) 906-2900</t>
  </si>
  <si>
    <t>11034 North 23rd Drive</t>
  </si>
  <si>
    <t>0012J00002dzK20</t>
  </si>
  <si>
    <t>Iluminos Therapeutics LLC</t>
  </si>
  <si>
    <t>Iluminos Therapeutics is a pharmaceutical company developing new therapeutics to treat cognitive deficiencies associated with Down Syndrome and Alzheimer's disease.</t>
  </si>
  <si>
    <t>12063 N. Red Mountain Drive</t>
  </si>
  <si>
    <t>001UY00000QrVZm</t>
  </si>
  <si>
    <t>Imagen Dental Partners</t>
  </si>
  <si>
    <t>Operator of a dental partnership organization intended to alleviate obstacles for young dentists struggling with sole ownership of their practice. The company partners with dental practices invest in them and provide support for their growth, enabling dentists to focus on their clinical skills without worrying about financial aid and managing operations.</t>
  </si>
  <si>
    <t>https://www.imagendentalpartners.com/</t>
  </si>
  <si>
    <t>(602) 830-7750</t>
  </si>
  <si>
    <t>16220 North Scottsdale Road, Ste. 400</t>
  </si>
  <si>
    <t>0015000000YTgDD</t>
  </si>
  <si>
    <t>Imaging Endpoints</t>
  </si>
  <si>
    <t>An affiliate of HonorHealth, Imaging Endpoints specializes in developing and deploying optimal imaging in early-stage trials, advancing imaging analysis into late-stage trials, and supporting regulatory submissions.</t>
  </si>
  <si>
    <t>http://imagingendpoints.com/</t>
  </si>
  <si>
    <t>(480) 314-3070</t>
  </si>
  <si>
    <t>7150 East Camelback Road</t>
  </si>
  <si>
    <t>0015000002Ios3u</t>
  </si>
  <si>
    <t>iMetabolic Biopharma Corporation</t>
  </si>
  <si>
    <t>An early stage pre-clinical biopharmaceutical company developing first-in-class therapeutics for the treatment of rare, metabolic and cardiometabolic diseases.</t>
  </si>
  <si>
    <t>https://imbiopharma.com/</t>
  </si>
  <si>
    <t>(480) 939-5770</t>
  </si>
  <si>
    <t>2155 East Conference Drive, Ste 104</t>
  </si>
  <si>
    <t>0012J00002cJYRw</t>
  </si>
  <si>
    <t>Immunoshield Therapeutics</t>
  </si>
  <si>
    <t>The company is developing innovative cell therapies for without the need for chronic systemic immunosuppression.</t>
  </si>
  <si>
    <t>https://www.immunoshieldtherapeutics.com/</t>
  </si>
  <si>
    <t>(480) 788-6717</t>
  </si>
  <si>
    <t>275 Gateway Drive, Ste. 106</t>
  </si>
  <si>
    <t>0012J00002Me3nC</t>
  </si>
  <si>
    <t>Immunovative Clinical Research</t>
  </si>
  <si>
    <t>A wholly-owned subsidiary of Immunovative Therapies that serves as an in-house clinical research organization (CRO), responsible for managing worldwide clinical trials for the clinical-stage  biopharmaceutical company, which specializes in the translation of proven immune mechanisms into immunotherapy products and protocols for treatment of cancer and infectious diseases.</t>
  </si>
  <si>
    <t>0015000000SiGJd</t>
  </si>
  <si>
    <t>iNanoBio</t>
  </si>
  <si>
    <t>Developing high-accuracy early stage disease diagnostics using transformative nano-biotechnology platforms and machine learning.</t>
  </si>
  <si>
    <t>http://www.inanobio.com/</t>
  </si>
  <si>
    <t>(650) 210-9369</t>
  </si>
  <si>
    <t>7201 East Henkel Way</t>
  </si>
  <si>
    <t>001UY00000GMTF4</t>
  </si>
  <si>
    <t>Independent Vital Life</t>
  </si>
  <si>
    <t>https://ivl.com/#:~:text=Only%20the%20best,%20top%20quality%20health%20care</t>
  </si>
  <si>
    <t>(800) 720-1245</t>
  </si>
  <si>
    <t>240 Jennifer Drive, Ste 104</t>
  </si>
  <si>
    <t>Cottonwood</t>
  </si>
  <si>
    <t>86326</t>
  </si>
  <si>
    <t>0012J00002MhSpV</t>
  </si>
  <si>
    <t>Indipop</t>
  </si>
  <si>
    <t>Developer of a customized healthcare platform designed to offer healthcare options for the self-employed.</t>
  </si>
  <si>
    <t>https://indipop.co/</t>
  </si>
  <si>
    <t>(480) 818-5489</t>
  </si>
  <si>
    <t>3101 North Central Avenue, Ste 239</t>
  </si>
  <si>
    <t>0015000002I3KMv</t>
  </si>
  <si>
    <t>Industrious - Phoenix Midtown</t>
  </si>
  <si>
    <t>Industrious offers dedicated and shared workspaces for individuals and teams.</t>
  </si>
  <si>
    <t>https://www.industriousoffice.com/locations/3110-n-central-ave-suite-d-160-ground</t>
  </si>
  <si>
    <t>(480) 305-1055</t>
  </si>
  <si>
    <t>3110 North Central Avenue</t>
  </si>
  <si>
    <t>0012J00002MedIf</t>
  </si>
  <si>
    <t>Inform Diagnostics</t>
  </si>
  <si>
    <t>A leading anatomic pathology laboratory providing reliable, high-quality diagnostic services in gastrointestinal pathology, dermatopathology, urologic pathology, hematopathology, breast pathology, and COVID-19 testing.</t>
  </si>
  <si>
    <t>https://www.informdx.com/</t>
  </si>
  <si>
    <t>(602) 648-8900</t>
  </si>
  <si>
    <t>4207 East Cotton Center Boulevard</t>
  </si>
  <si>
    <t>0012J00002UBHgH</t>
  </si>
  <si>
    <t>Innovation Care Partners</t>
  </si>
  <si>
    <t>A physician-led Clinical Integration Network and Accountable Care Organization dedicated to improving patient health and reducing health care spending.</t>
  </si>
  <si>
    <t>https://www.innovationcarepartners.com/</t>
  </si>
  <si>
    <t>(480) 696-4020</t>
  </si>
  <si>
    <t>8901 East Mountain View Road, Ste. 200</t>
  </si>
  <si>
    <t>0012J00002OPK4I</t>
  </si>
  <si>
    <t>Innovative Health</t>
  </si>
  <si>
    <t>Introducing a targeted, high-impact cardiology program to realize the largest possible savings from using reprocessed single-use devices.</t>
  </si>
  <si>
    <t>http://innovative-health.com/</t>
  </si>
  <si>
    <t>(877) 400-3740</t>
  </si>
  <si>
    <t>1435 North Hayden Road</t>
  </si>
  <si>
    <t>0012J00002OPK4J</t>
  </si>
  <si>
    <t>Inovalon</t>
  </si>
  <si>
    <t>The developer of the Inovalon ONE® Platform leveraging extensive industry connectivity, massive primary-source real-world datasets, sophisticated analytics, and powerful cloud-based technologies to improve the outcomes and economics of health care.</t>
  </si>
  <si>
    <t>https://www.inovalon.com/</t>
  </si>
  <si>
    <t>(602) 384-9808</t>
  </si>
  <si>
    <t>4645 East Cotton Center Boulevard</t>
  </si>
  <si>
    <t>0012J00002OPJPM</t>
  </si>
  <si>
    <t>Inspired Surgical Supplies</t>
  </si>
  <si>
    <t>A provider of liposuction cannulas, compression garments, surgical supplies, and equipment for cosmetic surgeons, dermatologists, OBGYN’s and more.</t>
  </si>
  <si>
    <t>https://inspiredsurgicalsupplies.com/</t>
  </si>
  <si>
    <t>(866) 231-3264</t>
  </si>
  <si>
    <t>4727 East Bell Road, Ste. 5-122</t>
  </si>
  <si>
    <t>0012J00002MePLm</t>
  </si>
  <si>
    <t>Institute for Healthcare Innovation</t>
  </si>
  <si>
    <t>The Midwestern University institute provides a comprehensive setting to conduct clinical trials, translational research, and technology development regarding human and veterinary drugs, biologics, devices, nutritional products, and diagnostics.</t>
  </si>
  <si>
    <t>https://www.midwestern.edu/about/mission-vision/healthcare-innovation</t>
  </si>
  <si>
    <t>(623) 806-7650</t>
  </si>
  <si>
    <t>19555 N 59th Ave</t>
  </si>
  <si>
    <t>0015000000HsepG</t>
  </si>
  <si>
    <t>Institute for Mental Health Research</t>
  </si>
  <si>
    <t>The Institute for Mental Health Research (IMHR) was founded in 2001 with a mission to fund novel, early-stage mental health research.</t>
  </si>
  <si>
    <t>www.imhr.org</t>
  </si>
  <si>
    <t>(480) 712-5077</t>
  </si>
  <si>
    <t>5665 North Scottsdale Road, Ste. F110</t>
  </si>
  <si>
    <t>0012J00002UApvM</t>
  </si>
  <si>
    <t>Integral Healthcare Solutions</t>
  </si>
  <si>
    <t>Integral Healthcare Solutions specializes in helping a broad variety of healthcare organizations, from the largest of health plans to the smallest of specialty pharmacies, to achieve accreditation.</t>
  </si>
  <si>
    <t>Entrepreneurship; Industry; Service Providers</t>
  </si>
  <si>
    <t>https://www.integralhs.com/</t>
  </si>
  <si>
    <t>(202) 649-0321</t>
  </si>
  <si>
    <t>0012J00002MebUw</t>
  </si>
  <si>
    <t>Integrated Medical Services</t>
  </si>
  <si>
    <t>A multi-specialty physician organization consisting of primary care and many specialties united through its providers’ commitment to high-quality, innovative health care.</t>
  </si>
  <si>
    <t>https://www.imsaz.com/</t>
  </si>
  <si>
    <t>(602) 633-3838</t>
  </si>
  <si>
    <t>3815 East Bell Road, Ste. 4500</t>
  </si>
  <si>
    <t>0012J00002OnDgu</t>
  </si>
  <si>
    <t>INTelico Therapeutics LLC</t>
  </si>
  <si>
    <t>Creators of a novel computer program to help medical professionals predict how diseases will progress in new patients and how they will respond to therapies.</t>
  </si>
  <si>
    <t>0015000000P186T</t>
  </si>
  <si>
    <t>InterLink Engineering</t>
  </si>
  <si>
    <t>Providing on-demand SolidWorks certified professional designers and additive manufacturing experts for the medical market.</t>
  </si>
  <si>
    <t>http://interlinkengineering.net/</t>
  </si>
  <si>
    <t>(480) 699-0600</t>
  </si>
  <si>
    <t>9830 South 51st Street, Ste.  B-119</t>
  </si>
  <si>
    <t>85044</t>
  </si>
  <si>
    <t>0015000000Gj1NE</t>
  </si>
  <si>
    <t>Internal Medicine of Arizona</t>
  </si>
  <si>
    <t>A group of physicians and support staff practicing evidence-based medicine and offering a full-service reference laboratory and X-ray services within our office.</t>
  </si>
  <si>
    <t>http://www.topdocsaz.com/</t>
  </si>
  <si>
    <t>(602) 522-1900</t>
  </si>
  <si>
    <t>4840 East Indian School Road</t>
  </si>
  <si>
    <t>0012J00002MedRm</t>
  </si>
  <si>
    <t>International Cancer Advocacy Network</t>
  </si>
  <si>
    <t>A nonprofit organization providing direct patient navigation for Stage IV cancer cases throughout the United States and in more than 50 countries.</t>
  </si>
  <si>
    <t>http://www.askican.org/</t>
  </si>
  <si>
    <t>(602) 618-0183</t>
  </si>
  <si>
    <t>27 West Morten Avenue</t>
  </si>
  <si>
    <t>0015000000HsepL</t>
  </si>
  <si>
    <t>International Genomics Consortium</t>
  </si>
  <si>
    <t>A key pioneer in the biosciences industry that translates genomic discoveries into medically and scientifically helpful information that physicians and researchers can use for medical management, to validate findings, and to make new medical breakthroughs.</t>
  </si>
  <si>
    <t>http://www.intgen.org/</t>
  </si>
  <si>
    <t>(602) 850-7000</t>
  </si>
  <si>
    <t>850 N 5th St</t>
  </si>
  <si>
    <t>0012J00002MedRn</t>
  </si>
  <si>
    <t>International Medical Direction LLC</t>
  </si>
  <si>
    <t>A physician group of EMS sub-specialists with proprietary VirtualER software improving communication between physicians, EMS providers, and local hospitals to positively impact patient care and outcomes.</t>
  </si>
  <si>
    <t>http://www.imdems.com/</t>
  </si>
  <si>
    <t>(602) 714-2815</t>
  </si>
  <si>
    <t>3101 North Central Avenue, Ste. #790</t>
  </si>
  <si>
    <t>0012J00002RZY74</t>
  </si>
  <si>
    <t>International Pain Foundation</t>
  </si>
  <si>
    <t>The International Pain Foundation (iPain), a nonprofit established in 2006, is dedicated to empowering individuals experiencing all forms of pain—acute, chronic, physical, mental, spiritual, and emotional, including those with rare diseases where pain is a symptom.</t>
  </si>
  <si>
    <t>www.internationalpain.org</t>
  </si>
  <si>
    <t>(480) 845-1456</t>
  </si>
  <si>
    <t>4980 North Ironwood Drive</t>
  </si>
  <si>
    <t>Apache Junction</t>
  </si>
  <si>
    <t>85120</t>
  </si>
  <si>
    <t>0015000000rV843</t>
  </si>
  <si>
    <t>International Research Center</t>
  </si>
  <si>
    <t>Providing targeted and timely custom research and consulting, primarily in the communications, content and technology arenas.</t>
  </si>
  <si>
    <t>http://www.researchedge.com/</t>
  </si>
  <si>
    <t>(602) 470-0389</t>
  </si>
  <si>
    <t>PO Box 825</t>
  </si>
  <si>
    <t>85280</t>
  </si>
  <si>
    <t>0012J00002Me1df</t>
  </si>
  <si>
    <t>International Society for Cardiovascular Translational Research</t>
  </si>
  <si>
    <t>A nonprofit organization providing an environment for collaboration and guidance among academia (basic scientists, clinical scientists), industry, regulatory, reimbursement agencies, practice guidelines, and patients to expedite scientific discoveries into clinical application.</t>
  </si>
  <si>
    <t>https://isctr.org/</t>
  </si>
  <si>
    <t>3104 E. Camelback Rd.#564</t>
  </si>
  <si>
    <t>0015000000YxisE</t>
  </si>
  <si>
    <t>Inter Tribal Council of Arizona, Inc.</t>
  </si>
  <si>
    <t>The Inter Tribal Council of Arizona, Inc. is a non-profit 501(c)(3) corporation that administers over twenty federal, state and private grants and contracts in a variety of areas including health, research, and environmental quality.</t>
  </si>
  <si>
    <t>http://itcaonline.com/</t>
  </si>
  <si>
    <t>(602) 258-4822</t>
  </si>
  <si>
    <t>2214 North Central Avenue, Suite 100</t>
  </si>
  <si>
    <t>0012J00002KRGjY</t>
  </si>
  <si>
    <t>Introhm - INACTIVE</t>
  </si>
  <si>
    <t>Maker of the Q-System to automate movement screening, assessments, workout design, and monitoring for trainers, coaches, and athletes.</t>
  </si>
  <si>
    <t>https://introhm.com</t>
  </si>
  <si>
    <t>2800 S Rural Rd, Ste #104</t>
  </si>
  <si>
    <t>0012J00002MegF6</t>
  </si>
  <si>
    <t>Intuor Technologies</t>
  </si>
  <si>
    <t>Maker of the FDA cleared CATS Tonometer Prism to enhance clinical care through a reduction in errors related to intraocular eye pressure measurements.</t>
  </si>
  <si>
    <t>http://intuortec.com/</t>
  </si>
  <si>
    <t>6422 East Speedway Boulevard</t>
  </si>
  <si>
    <t>0012J00002SUL8N</t>
  </si>
  <si>
    <t>invisionAZ</t>
  </si>
  <si>
    <t>Providing the foundation for significant capital formation, creating an ecosystem to support innovation and growth, and developing a culture and regulatory environment attractive to entrepreneurs.</t>
  </si>
  <si>
    <t>http://invisionaz.org/</t>
  </si>
  <si>
    <t>3200 North Central Avenue, Ste. 1125</t>
  </si>
  <si>
    <t>0012J00002OPK06</t>
  </si>
  <si>
    <t>inXsol</t>
  </si>
  <si>
    <t>A simulation, eLearning, and mobile application development company serving the medical and emergency responder markets.</t>
  </si>
  <si>
    <t>http://ww2.inxsol.com/</t>
  </si>
  <si>
    <t>(602) 347-9575</t>
  </si>
  <si>
    <t>77 East Thomas Road</t>
  </si>
  <si>
    <t>0012J00002MeQSF</t>
  </si>
  <si>
    <t>IPG Pharmaceuticals</t>
  </si>
  <si>
    <t>Offering first-to-market generic prescription products in the major therapeutic areas to a client base of pharmacies, physicians and wholesalers.</t>
  </si>
  <si>
    <t>https://www.ipgpharmaceuticals.com/</t>
  </si>
  <si>
    <t>(888) 711-7116</t>
  </si>
  <si>
    <t>4602 East Elwood Street, Ste. 11A</t>
  </si>
  <si>
    <t>0012J00002XF6tO</t>
  </si>
  <si>
    <t>IQVIA</t>
  </si>
  <si>
    <t>Creates intelligent connections with an expansive portfolio of capabilities and technologies, data, and global healthcare expertise.</t>
  </si>
  <si>
    <t>https://www.iqvia.com/</t>
  </si>
  <si>
    <t>+1 866 267 4479</t>
  </si>
  <si>
    <t>1201 S Alma School Rd Floor 15</t>
  </si>
  <si>
    <t>0012J00002MeH4P</t>
  </si>
  <si>
    <t>IRLabs</t>
  </si>
  <si>
    <t>A leader in infrared, low-light level imaging detection instrumentation and cryogenics.</t>
  </si>
  <si>
    <t>http://www.infraredlaboratories.com/Home.html</t>
  </si>
  <si>
    <t>(520) 622-7074</t>
  </si>
  <si>
    <t>1808 East 17th Street</t>
  </si>
  <si>
    <t>0012J00002MePzQ</t>
  </si>
  <si>
    <t>Ironwood Cancer &amp; Research Centers</t>
  </si>
  <si>
    <t>A group of community-based centers offering advanced therapies and a multi-disciplinary approach to treat cancer.</t>
  </si>
  <si>
    <t>http://ironwoodcrc.com</t>
  </si>
  <si>
    <t>(480) 821-2838</t>
  </si>
  <si>
    <t>695 South Dobson Road</t>
  </si>
  <si>
    <t>0012J00002MeOFt</t>
  </si>
  <si>
    <t>Isagenix</t>
  </si>
  <si>
    <t>A global well-being company with more than 175  products, packs, and systems for nutrition, health, and fitness.</t>
  </si>
  <si>
    <t>Health-Related Consumer Products; Nutraceuticals/Supplements</t>
  </si>
  <si>
    <t>https://www.isagenix.com/</t>
  </si>
  <si>
    <t>(480) 889-5747</t>
  </si>
  <si>
    <t>155 East Rivulon Boulevard, Ste. 104</t>
  </si>
  <si>
    <t>001UY00000QwyCx</t>
  </si>
  <si>
    <t>iSeniCare</t>
  </si>
  <si>
    <t>Developer of a frailty assessment tool designed for non-ambulatory patients based on upper extremity motion. The company's platform offers features such as promoting healthy aging, remote patient monitoring, clinic metrics, health monitoring, improved patient care, and more, helping medical professionals to test customers with a smartwatch.</t>
  </si>
  <si>
    <t>https://isenicare.com/</t>
  </si>
  <si>
    <t>(520) 444-5265</t>
  </si>
  <si>
    <t>8773 West Moon Spring Road</t>
  </si>
  <si>
    <t>Marana</t>
  </si>
  <si>
    <t>85653</t>
  </si>
  <si>
    <t>001UY00000YADrm</t>
  </si>
  <si>
    <t>Istios Health</t>
  </si>
  <si>
    <t>Istios Health is creating the most extensive commercial repository of Infectious Disease data to advance ID care for healthcare providers, facilities, and the life science industry. This is achieved by developing the largest national network of ID physicians.</t>
  </si>
  <si>
    <t>https://istioshealth.com/</t>
  </si>
  <si>
    <t>(602) 551-8052</t>
  </si>
  <si>
    <t>2375 East Camelback Road, #600</t>
  </si>
  <si>
    <t>0012J00002MeUS9</t>
  </si>
  <si>
    <t>iTel Companies</t>
  </si>
  <si>
    <t>Providing secure video for telehealth through a Video-as-a-Service model while being fully integrated with large Electronic Health Record (EHR) platforms.</t>
  </si>
  <si>
    <t>https://www.itelcompanies.com/</t>
  </si>
  <si>
    <t>(800) 553-8610</t>
  </si>
  <si>
    <t>6929 North Hayden Road, C4-267</t>
  </si>
  <si>
    <t>0012J00002W3aPM</t>
  </si>
  <si>
    <t>Ivy Brain Tumor Center</t>
  </si>
  <si>
    <t>A nonprofit translational science initiative focused on discovering new therapies for brain tumor patients.</t>
  </si>
  <si>
    <t>https://www.ivybraintumorcenter.org/</t>
  </si>
  <si>
    <t>(602) 406-6489</t>
  </si>
  <si>
    <t>2910 North Third Avenue</t>
  </si>
  <si>
    <t>001UY00000Wvk3j</t>
  </si>
  <si>
    <t>IYA Medical - North Scottsdale Rd</t>
  </si>
  <si>
    <t>IYA Medical is a family-owned Interventional Radiology practice located in Scottsdale, Arizona.</t>
  </si>
  <si>
    <t>https://iyamedical.com/</t>
  </si>
  <si>
    <t>(480) 771-0000</t>
  </si>
  <si>
    <t>8787 North Scottsdale Road, Ste. 105</t>
  </si>
  <si>
    <t>0012J00002MePcO</t>
  </si>
  <si>
    <t>J2 Laboratories</t>
  </si>
  <si>
    <t>A forensic drug and alcohol testing and clinical diagnostic laboratory used by employers, hospitals, clinics, private practices, treatment and rehabilitation providers, the judicial system, and universities.</t>
  </si>
  <si>
    <t>http://www.j2labs.com/</t>
  </si>
  <si>
    <t>(520) 690-7386</t>
  </si>
  <si>
    <t>3640 N. 1st Avenue, Suite 130</t>
  </si>
  <si>
    <t>0012J00002RZY75</t>
  </si>
  <si>
    <t>Jaunt LLC</t>
  </si>
  <si>
    <t>A management consulting firm helping executives and investors build up companies using market intelligence and commercialization expertise for new and emerging medical technologies.</t>
  </si>
  <si>
    <t>www.jauntup.com</t>
  </si>
  <si>
    <t>(480) 559-8819</t>
  </si>
  <si>
    <t>245 W Second St</t>
  </si>
  <si>
    <t>0015000000rVL94</t>
  </si>
  <si>
    <t>JE Hamilton &amp; Associates</t>
  </si>
  <si>
    <t>A bioscience consulting firm helping pharmaceutical, biotechnology and other life science companies by targeting auditing, advisement, implementation, and training.</t>
  </si>
  <si>
    <t>(623) 399-4903</t>
  </si>
  <si>
    <t>12425 W. Bell Road, Ste. 111</t>
  </si>
  <si>
    <t>0012J00002RZY76</t>
  </si>
  <si>
    <t>Johnson &amp; Johnson Services, LLC</t>
  </si>
  <si>
    <t>A global and broadly based healthcare company with more than 130,000 employees worldwide.</t>
  </si>
  <si>
    <t>www.jnj.com</t>
  </si>
  <si>
    <t>6929 N. Hayden Road</t>
  </si>
  <si>
    <t>001UY00000KUUd3</t>
  </si>
  <si>
    <t>Joiful Health</t>
  </si>
  <si>
    <t>Developer of a case management platform that connects communities to health and social services. The company offers personalized referrals, proactive support analysis, and AI-enhanced case management and automates time-consuming tasks like documentation, billing and resource-sharing, enabling customers to navigate their benefits effectively and improve overall health outcomes and generating revenue.</t>
  </si>
  <si>
    <t>https://www.joifulhealth.io/contact</t>
  </si>
  <si>
    <t>0012J00002Z0uGx</t>
  </si>
  <si>
    <t>Journey Medical Corporation</t>
  </si>
  <si>
    <t>Researching and developing effective solutions for treating skin conditions, healing wounds, and supporting healthy skin.</t>
  </si>
  <si>
    <t>https://journeymedicalcorp.com/about-us/</t>
  </si>
  <si>
    <t>(480) 434-6670</t>
  </si>
  <si>
    <t>9237 East Vía de Ventura</t>
  </si>
  <si>
    <t>0012J00002MegSl</t>
  </si>
  <si>
    <t>Karkinos Precision Oncology</t>
  </si>
  <si>
    <t>A Tucson-based bioscience startup with ties to the University of Arizona.</t>
  </si>
  <si>
    <t>4889 East Scarlett Street</t>
  </si>
  <si>
    <t>0015000000rVCYu</t>
  </si>
  <si>
    <t>Kelly Science &amp; Clinical</t>
  </si>
  <si>
    <t>Connecting specialized science, engineering, and technology talent and companies.</t>
  </si>
  <si>
    <t>https://set.kellyservices.us/</t>
  </si>
  <si>
    <t>(623) 936-6888</t>
  </si>
  <si>
    <t>13048 West Rancho Santa Fe Boulevard</t>
  </si>
  <si>
    <t>0015000000Gj1ON</t>
  </si>
  <si>
    <t>Kingman Regional Medical Center</t>
  </si>
  <si>
    <t>The largest health care provider in northwest Arizona, the hospital has 235 beds, more than 270 physicians/allied health professionals, and is Arizona’s first rural teaching hospital.</t>
  </si>
  <si>
    <t>http://www.azkrmc.com/</t>
  </si>
  <si>
    <t>(928) 757-2101</t>
  </si>
  <si>
    <t>3269 Stockton Hill Rd</t>
  </si>
  <si>
    <t>Kingman</t>
  </si>
  <si>
    <t>86409</t>
  </si>
  <si>
    <t>001UY00000IsTpC</t>
  </si>
  <si>
    <t>King Therapeutics</t>
  </si>
  <si>
    <t>King Therapeutics is an Immunotherapy startup using macrophages to attack tumors.</t>
  </si>
  <si>
    <t>https://king-tx.com/</t>
  </si>
  <si>
    <t>0012J00002RY2ws</t>
  </si>
  <si>
    <t>Kiya Longevity</t>
  </si>
  <si>
    <t>Providing science-based solutions to optimize improvement in overall health and longevity.</t>
  </si>
  <si>
    <t>Biological-Related Materials; Nutraceuticals/Supplements</t>
  </si>
  <si>
    <t>https://kiyalongevity.com/</t>
  </si>
  <si>
    <t>(855) 258-8588</t>
  </si>
  <si>
    <t>3100 West Ray Rd., Ste. 201</t>
  </si>
  <si>
    <t>0012J00002MegUC</t>
  </si>
  <si>
    <t>Knosis Health, LLC</t>
  </si>
  <si>
    <t>Seeking to improve members’ lives through mobile wearable technology that encourages healthy lifestyles through games, challenges, and incentives.</t>
  </si>
  <si>
    <t>http://knosishealth.com/</t>
  </si>
  <si>
    <t>3550 East Appaloosa Road</t>
  </si>
  <si>
    <t>85296</t>
  </si>
  <si>
    <t>001UY000007pPoA</t>
  </si>
  <si>
    <t>Koko Ni, Inc.</t>
  </si>
  <si>
    <t>Developer of an AI-based ecosystem for at-home aging and senior care, enabling better care through health monitoring.</t>
  </si>
  <si>
    <t>https://kokonihealth.com/about-us</t>
  </si>
  <si>
    <t>(480) 708-1985</t>
  </si>
  <si>
    <t>6322 East Grandview Street</t>
  </si>
  <si>
    <t>85205</t>
  </si>
  <si>
    <t>0012J00002MedHW</t>
  </si>
  <si>
    <t>Konica Minolta Healthcare</t>
  </si>
  <si>
    <t>A global market leader in medical diagnostic imaging and health care information technology.</t>
  </si>
  <si>
    <t>https://www.konicaminolta.com/us-en/index.html</t>
  </si>
  <si>
    <t>(602) 2264-9631</t>
  </si>
  <si>
    <t>501 North 44th Street, Ste. 400</t>
  </si>
  <si>
    <t>0012J00002MeQ4v</t>
  </si>
  <si>
    <t>KTEC Equipment &amp; Supplies</t>
  </si>
  <si>
    <t>KTEC carries lab consumables such as glass and plasticware, a comprehensive line of paper and membrane filtration media for qualitative and quantitative analysis, and a supply line consisting of a wide array of wiping solutions, swabs, gloves, packaging, racks, and holders.</t>
  </si>
  <si>
    <t>http://www.ktecdirect.com/</t>
  </si>
  <si>
    <t>(480) 839-0003</t>
  </si>
  <si>
    <t>6935 West Frye Road</t>
  </si>
  <si>
    <t>0012J00002MedHl</t>
  </si>
  <si>
    <t>LabCorp Phoenix</t>
  </si>
  <si>
    <t>The company provides diagnostic, drug development, and technology-enabled solutions for more than 160 million patient encounters per year.</t>
  </si>
  <si>
    <t>https://www.labcorp.com/about-us/primary-testing-and-specialty-labs</t>
  </si>
  <si>
    <t>(800) 788-9743</t>
  </si>
  <si>
    <t>5005 South 40th Street</t>
  </si>
  <si>
    <t>001UY00000Q1Zci</t>
  </si>
  <si>
    <t>Lane B Consulting</t>
  </si>
  <si>
    <t>LANE B is an Arizona based, AI &amp; Technology-driven Startup &amp; SMB Business Process Outsourcing provider.</t>
  </si>
  <si>
    <t>https://www.lanebaz.com/home</t>
  </si>
  <si>
    <t>0012J00002MeUST</t>
  </si>
  <si>
    <t>Lanesborough LLC</t>
  </si>
  <si>
    <t>Providing contracted leadership and guaranteed metric improvements to life sciences companies, plus selectively mentoring and coaching senior executives and founding entrepreneurial CEOs.</t>
  </si>
  <si>
    <t>(480) 313-8745</t>
  </si>
  <si>
    <t>10233 North 86th Street</t>
  </si>
  <si>
    <t>0012J00002QsNGQ</t>
  </si>
  <si>
    <t>Langham Logistics</t>
  </si>
  <si>
    <t>Langham Logistics operates as a Central Monitoring Hub managing the full spectrum of services required of customers’ pharmaceutical and life sciences products.</t>
  </si>
  <si>
    <t>https://www.elangham.com/</t>
  </si>
  <si>
    <t>(855) 214-2844</t>
  </si>
  <si>
    <t>7200 W Roosevelt Street, Suite 200</t>
  </si>
  <si>
    <t>0015000000Gj1PI</t>
  </si>
  <si>
    <t>La Paz Regional Hospital</t>
  </si>
  <si>
    <t>A community hospital with associated clinics in western Arizona.</t>
  </si>
  <si>
    <t>http://www.lapazhospital.org/</t>
  </si>
  <si>
    <t>(928) 669-9201</t>
  </si>
  <si>
    <t>1200 West Mohave Road,</t>
  </si>
  <si>
    <t>Parker</t>
  </si>
  <si>
    <t>85344</t>
  </si>
  <si>
    <t>001UY00000Q279k</t>
  </si>
  <si>
    <t>Latham Industries</t>
  </si>
  <si>
    <t>Latham Industries is a woman-owned and operated electronics contract manufacturer that provides the highest quality printed circuit board (PCB) assembly for aerospace, medical, industrial, communications, and security businesses.</t>
  </si>
  <si>
    <t>https://www.lathamindustries.com/</t>
  </si>
  <si>
    <t>(602) 529-6108</t>
  </si>
  <si>
    <t>2265 West Desert Cove Avenue, Ste. 3</t>
  </si>
  <si>
    <t>00150000022GI6C</t>
  </si>
  <si>
    <t>LaunchPoint Mesa Technology Accelerator</t>
  </si>
  <si>
    <t>LaunchPoint is an accelerator for entrepreneurs and small companies providing flexible space, business development assistance, and networking and training opportunities.</t>
  </si>
  <si>
    <t>https://www.selectmesa.com/business-districts/downtown-mesa/launchpoint-6342</t>
  </si>
  <si>
    <t>(480) 644-6958</t>
  </si>
  <si>
    <t>245 W. 2nd St.</t>
  </si>
  <si>
    <t>0012J00002MeO8x</t>
  </si>
  <si>
    <t>leanRAQA</t>
  </si>
  <si>
    <t>Supporting companies with regulatory strategy and submissions, audit preparation and remediation, quality systems compliance, due diligence, and technical support services.</t>
  </si>
  <si>
    <t>http://leanraqasystems.com/</t>
  </si>
  <si>
    <t>(520) 275-9838</t>
  </si>
  <si>
    <t>131 East Loch Lomond Place</t>
  </si>
  <si>
    <t>0012J00002OPJPl</t>
  </si>
  <si>
    <t>Legend Analytical</t>
  </si>
  <si>
    <t>A network of consulting firms and laboratories offering environmental services and analytical support.</t>
  </si>
  <si>
    <t>https://legendanalytical.com/</t>
  </si>
  <si>
    <t>(602) 324-6100</t>
  </si>
  <si>
    <t>17631 North 25th Avenue</t>
  </si>
  <si>
    <t>0012J00002MeQS5</t>
  </si>
  <si>
    <t>Legere Pharmaceuticals</t>
  </si>
  <si>
    <t>Legere Pharmaceuticals offers private label supplements for physicians and clinics interested in dispensing unique formulas for weight loss and wellness.</t>
  </si>
  <si>
    <t>https://www.legerepharm.com/</t>
  </si>
  <si>
    <t>(800) 528-3144</t>
  </si>
  <si>
    <t>15344 N. 83rd Way</t>
  </si>
  <si>
    <t>0012J00002Yfe4g</t>
  </si>
  <si>
    <t>Lemna</t>
  </si>
  <si>
    <t>Provider of phytoremediation &amp; water quality data feedback to livestock farmers to solve liquid manure nutrient management.</t>
  </si>
  <si>
    <t>Instrumentation/Equipment; Testing (Analytical Services) and Medical Lab Services</t>
  </si>
  <si>
    <t>https://www.lemna.farm/</t>
  </si>
  <si>
    <t>(651) 226-8095</t>
  </si>
  <si>
    <t>681 West Del Rio Street</t>
  </si>
  <si>
    <t>001UY000007pPoB</t>
  </si>
  <si>
    <t>Lenoss Medical</t>
  </si>
  <si>
    <t>Lenoss Medical is a medical device startup dedicated to the design, development and commercialization of a new biological implant and associated delivery instrumentation for the treatment of painful vertebral compression fractures.</t>
  </si>
  <si>
    <t>https://lenoss.com/</t>
  </si>
  <si>
    <t>(484) 988-0477</t>
  </si>
  <si>
    <t>3800 North Central Avenue, Ste. 460</t>
  </si>
  <si>
    <t>0012J00002RY2xq</t>
  </si>
  <si>
    <t>LESRO Biotech</t>
  </si>
  <si>
    <t>Developer of a device that increases the safe handling of stem cells during processing.</t>
  </si>
  <si>
    <t>Biological-Related Materials; Instrumentation/Equipment; Medical Devices</t>
  </si>
  <si>
    <t>(602) 576-8783</t>
  </si>
  <si>
    <t>8820 W. Bell Rd., Suite 149</t>
  </si>
  <si>
    <t>85382</t>
  </si>
  <si>
    <t>0015000002I3IiT</t>
  </si>
  <si>
    <t>Life365</t>
  </si>
  <si>
    <t>The Life365 Virtual Care Platform brings a range of remote care management solutions and services to patients at home and other non-traditional points of care.</t>
  </si>
  <si>
    <t>http://www.life365inc.com/</t>
  </si>
  <si>
    <t>(888) 818-2322</t>
  </si>
  <si>
    <t>80 East Rio Salado Parkway, Suite 711</t>
  </si>
  <si>
    <t>0012J00002RZY77</t>
  </si>
  <si>
    <t>LifeCo Scientific LLC</t>
  </si>
  <si>
    <t>A startup molecular diagnostic reagent company that also distributes lab consumables.</t>
  </si>
  <si>
    <t>https://lifecoscientific.us/</t>
  </si>
  <si>
    <t>10186 W Robin Ln</t>
  </si>
  <si>
    <t>85383</t>
  </si>
  <si>
    <t>0012J00002a6Mqs</t>
  </si>
  <si>
    <t>LifeGuides</t>
  </si>
  <si>
    <t>LifeGuides is the Pioneer of the Life Guidance Services™ sector in Telehealth. Trained Guides help employees navigate the broadest range Life Challenges.</t>
  </si>
  <si>
    <t>https://lifeguides.com/</t>
  </si>
  <si>
    <t>1 (877) 532-3472</t>
  </si>
  <si>
    <t>1430 W Broadway Rd,</t>
  </si>
  <si>
    <t>001UY00000Pnhzt</t>
  </si>
  <si>
    <t>LifeSpan Digital Health</t>
  </si>
  <si>
    <t>LifeSpan Digital Health is helping solve physician shortages by preventing physician burnout. LifeSpan's emPower+ builds personal resilience by identifying and addressing the causes of burnout.</t>
  </si>
  <si>
    <t>https://lifespandh1.com/#contact</t>
  </si>
  <si>
    <t>(678) 767-0808</t>
  </si>
  <si>
    <t>22575 North Diamond Drive</t>
  </si>
  <si>
    <t>0012J00002U9xmY</t>
  </si>
  <si>
    <t>LifeStance Health</t>
  </si>
  <si>
    <t>LifeStance Health is a behavioral health care company focused on providing evidenced-based, medically driven treatment services for children, adolescents and adults suffering from a variety of mental health issues in care settings that include acute inpatient, partial hospitalization, intensive outpatient, outpatient, community-based and in-home.</t>
  </si>
  <si>
    <t>https://lifestance.com/</t>
  </si>
  <si>
    <t>(877)  375-2709</t>
  </si>
  <si>
    <t>7373 North Scottsdale Road, Ste. A199</t>
  </si>
  <si>
    <t>0012J00002MeGcb</t>
  </si>
  <si>
    <t>Lightsense Technology, Inc.</t>
  </si>
  <si>
    <t>Lightsense designs and manufactures miniature, handheld spectrometer platforms serving multiple business and consumer applications and utilizing AI data analytics.</t>
  </si>
  <si>
    <t>http://lightsensetechnology.com/</t>
  </si>
  <si>
    <t>(888) 736-7349</t>
  </si>
  <si>
    <t>975 West Grant Road, Ste. 105</t>
  </si>
  <si>
    <t>001UY00000Os2Bx</t>
  </si>
  <si>
    <t>Likens Healthcare &amp; Management Consulting</t>
  </si>
  <si>
    <t>Available to support and advise companies seeking to optimize their business results.</t>
  </si>
  <si>
    <t>(480) 652-9544</t>
  </si>
  <si>
    <t>8443 East View Crest Circle</t>
  </si>
  <si>
    <t>85207</t>
  </si>
  <si>
    <t>0012J00002dzK33</t>
  </si>
  <si>
    <t>Lilia Health</t>
  </si>
  <si>
    <t>The company has created the ultimate time saver for medical practitioners - a customizable dashboard which repackages patient data in a whole new way. Vitals, imaging, and laboratory results are all visible at a glance.</t>
  </si>
  <si>
    <t>https://lilia.health/</t>
  </si>
  <si>
    <t>21001 N.Tatum Blvd., Ste 1630-944</t>
  </si>
  <si>
    <t>001UY00000QHi5h</t>
  </si>
  <si>
    <t>Lisa Stone Group</t>
  </si>
  <si>
    <t>Lisa Stone Group specializes in delivering outsourced services that capitalize on our industry proficiency, spanning investor relations, capital procurement, project management, and financial and associated professional services primarily catering to the Life Sciences, Tech and Development and Construction industries.</t>
  </si>
  <si>
    <t>https://www.lstonegroupllc.com/</t>
  </si>
  <si>
    <t>1934 East Camelback Road</t>
  </si>
  <si>
    <t>0012J00002PjZW0</t>
  </si>
  <si>
    <t>Litiscape</t>
  </si>
  <si>
    <t>Assisting physicians mitigate risk and avoid litigation by knowing the risks and potential liabilities inherent in their patients.</t>
  </si>
  <si>
    <t>https://litiscape.com/</t>
  </si>
  <si>
    <t>(800) 793-1267</t>
  </si>
  <si>
    <t>0015000000Gj1df</t>
  </si>
  <si>
    <t>Little Colorado Medical Center</t>
  </si>
  <si>
    <t>A 25-bed critical access hospital in Winslow offering an emergency room, multi-specialty clinic, laboratory, imaging services, pharmacy, general surgery, obstetrics, and cardiology.</t>
  </si>
  <si>
    <t>http://www.lcmcwmh.com/</t>
  </si>
  <si>
    <t>(928) 289-4691</t>
  </si>
  <si>
    <t>1501 N. Williamson Avenue</t>
  </si>
  <si>
    <t>Winslow</t>
  </si>
  <si>
    <t>86047</t>
  </si>
  <si>
    <t>0012J00002dzK3v</t>
  </si>
  <si>
    <t>Long Hauler Scope</t>
  </si>
  <si>
    <t>Long Hauler Scope is a digital disease management company providing connection, disease and pain management, holistic treatment, and studies for Long Covid patients, aka: Long Haulers.</t>
  </si>
  <si>
    <t>https://www.longhaulerscope.com/</t>
  </si>
  <si>
    <t>0015000000cH06P</t>
  </si>
  <si>
    <t>Luceome Biotechnologies</t>
  </si>
  <si>
    <t>A company enabling drug discovery by leveraging its assay technology for identification of drugs against kinases.</t>
  </si>
  <si>
    <t>Instrumentation/Equipment; Medical Devices; Diagnostics</t>
  </si>
  <si>
    <t>https://www.luceome.com/</t>
  </si>
  <si>
    <t>(520) 495-0161</t>
  </si>
  <si>
    <t>1665 E. 18th Street, Suite 106</t>
  </si>
  <si>
    <t>0012J00002MegUH</t>
  </si>
  <si>
    <t>Lum.AI</t>
  </si>
  <si>
    <t>Lum specializes in novel natural language processing and machine reading technology providing bespoke solutions for commercial and government customers.</t>
  </si>
  <si>
    <t>https://lum.ai/</t>
  </si>
  <si>
    <t>3849 East Broadway Boulevard, Ste. 227</t>
  </si>
  <si>
    <t>0015000000m2lwO</t>
  </si>
  <si>
    <t>MAC6</t>
  </si>
  <si>
    <t>An entrepreneurial center with 150,000 square feet of space with traditional and non-traditional private office suites, coworking office space, and light co-manufacturing space.</t>
  </si>
  <si>
    <t>http://mac6.com/</t>
  </si>
  <si>
    <t>(602) 837-2664</t>
  </si>
  <si>
    <t>1430 West Broadway Road, Ste. 201</t>
  </si>
  <si>
    <t>0015000000Gj1Pq</t>
  </si>
  <si>
    <t>Machine Solutions</t>
  </si>
  <si>
    <t>A provider of advanced equipment and services for the medical device, biopharmaceutical and blood- and plasma-collection industries.</t>
  </si>
  <si>
    <t>https://machinesolutions.com/</t>
  </si>
  <si>
    <t>(928) 556-3109</t>
  </si>
  <si>
    <t>2951 W Shamrell Blvd, Ste. 107</t>
  </si>
  <si>
    <t>001UY000002qoqo</t>
  </si>
  <si>
    <t>Macula Vision Systems</t>
  </si>
  <si>
    <t>Macula is transforming clinical microscopy workflow by deploying a compact and rapid computational imaging platform to enable true hands-off automation. Your whole slide is scanned and interpreted on-board leveraging latest AI/ML architectures in minutes. Report and high-fidelity images are available on the system for local or remote review.</t>
  </si>
  <si>
    <t>https://www.macula-vision.com/</t>
  </si>
  <si>
    <t>(857) 919-0696</t>
  </si>
  <si>
    <t>11630 N Dragoon Springs Dr</t>
  </si>
  <si>
    <t>001UY000002YWyn</t>
  </si>
  <si>
    <t>Mad Bladder</t>
  </si>
  <si>
    <t>Mad Bladder is a remote patient monitoring solution that empowers nurses/caregivers to actually know the exact when and where the next urinary and fecal incontinence episode occurs.</t>
  </si>
  <si>
    <t>https://madbladder.com/</t>
  </si>
  <si>
    <t>(502) 256-1522</t>
  </si>
  <si>
    <t>1700 East River Road #5466</t>
  </si>
  <si>
    <t>85728-5466</t>
  </si>
  <si>
    <t>0012J00002MebVQ</t>
  </si>
  <si>
    <t>Magnetic Resonance Research Center (MRRC)</t>
  </si>
  <si>
    <t>An Arizona State University center that serves as a regional southwest resource for characterization and structure determination of proteins, DNA, biomolecules, chemical compounds and solid materials by nuclear magnetic resonance.</t>
  </si>
  <si>
    <t>http://nmr.asu.edu/</t>
  </si>
  <si>
    <t>(480) 965-3613</t>
  </si>
  <si>
    <t>550 East Orange Street</t>
  </si>
  <si>
    <t>0012J00002MhZYK</t>
  </si>
  <si>
    <t>MagQu</t>
  </si>
  <si>
    <t>Developing highly sensitive, plasma-based assays for early detection of Alzheimer's and Parkinson's diseases using its novel immunoMagnetic Reduction technology.</t>
  </si>
  <si>
    <t>http://www.magqu.us</t>
  </si>
  <si>
    <t>(623) 792-8888</t>
  </si>
  <si>
    <t>12425 W Bell Rd. Suite 107</t>
  </si>
  <si>
    <t>0015000000bNAVm</t>
  </si>
  <si>
    <t>Marcus Engineering, LLC</t>
  </si>
  <si>
    <t>An engineering consultant company offering advanced technological design services including a focus on medical instrumentation.</t>
  </si>
  <si>
    <t>http://www.marcusengineering.com/</t>
  </si>
  <si>
    <t>(520) 369-3051</t>
  </si>
  <si>
    <t>2440 N Coyote Dr. #128</t>
  </si>
  <si>
    <t>0015000000Gj1Q4</t>
  </si>
  <si>
    <t>Maricopa Community College District</t>
  </si>
  <si>
    <t>Serving 200,000 students in Maricopa County at 10 colleges with two-year degrees, occupational certificates, and university transfers.</t>
  </si>
  <si>
    <t>http://www.maricopa.edu</t>
  </si>
  <si>
    <t>(480) 731-8000</t>
  </si>
  <si>
    <t>P.O. Box 66862</t>
  </si>
  <si>
    <t>0015000000kbplf</t>
  </si>
  <si>
    <t>Maricopa County Asthma Coalition</t>
  </si>
  <si>
    <t>A broad-based coalition with a focus on asthma screening, training, and education.</t>
  </si>
  <si>
    <t>http://www.asthmacommunitynetwork.org/node/794</t>
  </si>
  <si>
    <t>(602) 546-0338</t>
  </si>
  <si>
    <t>1919 E. Thomas</t>
  </si>
  <si>
    <t>0012J00002MeNOX</t>
  </si>
  <si>
    <t>Maricopa County Industrial Development Authority (MCIDA)</t>
  </si>
  <si>
    <t>Spurring economic development, increasing the availability of affordable housing, aiding in job growth, and improving the state’s economy through access to low-cost financing and community investments.</t>
  </si>
  <si>
    <t>http://www.mcida.com/</t>
  </si>
  <si>
    <t>(602) 834-5226</t>
  </si>
  <si>
    <t>8687 East Vía de Ventura, Ste. 306</t>
  </si>
  <si>
    <t>0015000000QYHCN</t>
  </si>
  <si>
    <t>Maricopa County Medical Society</t>
  </si>
  <si>
    <t>Maricopa County Medical Society (MCMS), founded in 1892 and incorporated in 1935, is the oldest medical association in Arizona. MCMS is a physician-led membership-based organization that provides advocacy, services, and resources for physicians in Maricopa County and across Arizona.</t>
  </si>
  <si>
    <t>https://www.mcmsonline.com/</t>
  </si>
  <si>
    <t>(602) 252-2015</t>
  </si>
  <si>
    <t>326 East Coronado Road, Suite 101</t>
  </si>
  <si>
    <t>0012J00002SVMeX</t>
  </si>
  <si>
    <t>Maricopa Economic Development Alliance (MEDA)</t>
  </si>
  <si>
    <t>The city of Maricopa’s private-public partnership for economic development that champions strategies and solutions that foster economic growth and prosperity.</t>
  </si>
  <si>
    <t>https://www.maricopaeda.com/</t>
  </si>
  <si>
    <t>(520) 208-2390</t>
  </si>
  <si>
    <t>PO Box 1703</t>
  </si>
  <si>
    <t>85139</t>
  </si>
  <si>
    <t>00150000022EXiA</t>
  </si>
  <si>
    <t>Maricopa Small Business Development Center</t>
  </si>
  <si>
    <t>The Maricopa Small Business Development Center Network (SBDC) provides no cost advising, training, online courses and resources for businesses throughout the valley.</t>
  </si>
  <si>
    <t>https://www.maricopa-sbdc.com/</t>
  </si>
  <si>
    <t>(480) 784-0590</t>
  </si>
  <si>
    <t>108 North 40th Street</t>
  </si>
  <si>
    <t>0012J00002Me3yu</t>
  </si>
  <si>
    <t>Marlyn Nutraceuticals</t>
  </si>
  <si>
    <t>Offering a full range of custom manufacturing and private label services within the nutritional supplements industry.</t>
  </si>
  <si>
    <t>https://marlyn.com/</t>
  </si>
  <si>
    <t>(480) 991-0200</t>
  </si>
  <si>
    <t>4404 E Elwood St</t>
  </si>
  <si>
    <t>0015000000zx8RH</t>
  </si>
  <si>
    <t>Marsh Designs</t>
  </si>
  <si>
    <t>Dedicated to creating superior products for animal researchers in the field of neuroscience.</t>
  </si>
  <si>
    <t>http://www.marshdesigns.net/</t>
  </si>
  <si>
    <t>(623) 850-4032</t>
  </si>
  <si>
    <t>275 Gateway Dr #102</t>
  </si>
  <si>
    <t>0012J00002adQOC</t>
  </si>
  <si>
    <t>Martin White Griffis Structural Engineers</t>
  </si>
  <si>
    <t>A comprehensive structural-engineering firm, providing services including structural investigations and assessments, feasibility studies, structural retrofit and repairs, peer reviews, complete design and construction documents and construction observations and inspections; projects are developed within markets spanning education, civic, healthcare, science + technology, sports and historic preservation.</t>
  </si>
  <si>
    <t>https://www.mwgstructural.com/</t>
  </si>
  <si>
    <t>(480) 382-7370</t>
  </si>
  <si>
    <t>4742 North 24th Street_x000D_</t>
  </si>
  <si>
    <t>Suite 365</t>
  </si>
  <si>
    <t>001UY00000YvdST</t>
  </si>
  <si>
    <t>Mastek</t>
  </si>
  <si>
    <t>Mastek is a digital Engineering &amp; cloud transformation partner that delivers Innovative solutions and business outcomes for clients in healthcare &amp; life sciences, retail, manufacturing, financial services, government/Public Sector, etc.</t>
  </si>
  <si>
    <t>https://www.mastek.com/</t>
  </si>
  <si>
    <t>(855) 350-6787</t>
  </si>
  <si>
    <t>2195 West Chandler Boulevard, Ste. 160</t>
  </si>
  <si>
    <t>0015000001HvBt7</t>
  </si>
  <si>
    <t>Mayo Clinic Alix School of Medicine - Arizona Campus</t>
  </si>
  <si>
    <t>One of three campuses for the Mayo Clinic medical school with a patient-centered focus offering both M.D. and M.D.-Ph.D. programs.</t>
  </si>
  <si>
    <t>https://www.mayo.edu/mayo-clinic-school-of-medicine</t>
  </si>
  <si>
    <t>(480) 301-6251</t>
  </si>
  <si>
    <t>13400 E. Shea Blvd.</t>
  </si>
  <si>
    <t>0015000000Gj1QY</t>
  </si>
  <si>
    <t>Mayo Clinic Hospital</t>
  </si>
  <si>
    <t>The Mayo Clinic hospital in Phoenix is a seven-story facility with 268 licensed beds, 21 operating rooms, and an emergency department.</t>
  </si>
  <si>
    <t>https://www.mayoclinic.org/patient-visitor-guide/arizona/clinic-hospital-buildings/mayo-clinic-hospital</t>
  </si>
  <si>
    <t>(480) 342-2000</t>
  </si>
  <si>
    <t>5777 E. Mayo Blvd.</t>
  </si>
  <si>
    <t>0015000000Gj1QV</t>
  </si>
  <si>
    <t>Mayo Clinic in Arizona</t>
  </si>
  <si>
    <t>With a focus on caring for patients with serious, complex illnesses, Mayo Clinic operates in five states and cares for more than one million people a year, from all 50 states and nearly 140 countries.</t>
  </si>
  <si>
    <t>https://www.mayoclinic.org/arizona</t>
  </si>
  <si>
    <t>(480) 301-8000</t>
  </si>
  <si>
    <t>13400 E Shea Blvd</t>
  </si>
  <si>
    <t>0012J00002Mepcb</t>
  </si>
  <si>
    <t>Mayo Clinic Ventures</t>
  </si>
  <si>
    <t>Finding partners that can bring Mayo Clinic inventions to the marketplace, where they can be used to improve medicine everywhere.</t>
  </si>
  <si>
    <t>http://ventures.mayoclinic.org/</t>
  </si>
  <si>
    <t>(507) 266-0558</t>
  </si>
  <si>
    <t>5779 East Mayo Boulevard</t>
  </si>
  <si>
    <t>0012J00002MeUTM</t>
  </si>
  <si>
    <t>McKesson</t>
  </si>
  <si>
    <t>Building an ecosystem that connects biopharmaceutical companies, providers, pharmacies and payers to successfully develop and commercialize medications.</t>
  </si>
  <si>
    <t>Bio-Related Distribution; Drugs and Pharmaceuticals; Medical Devices and Equipment</t>
  </si>
  <si>
    <t>Pharmaceuticals; Instrumentation/Equipment</t>
  </si>
  <si>
    <t>https://www.mckesson.com/Biopharma/</t>
  </si>
  <si>
    <t>(602) 707-0820</t>
  </si>
  <si>
    <t>2900 South 55th Street</t>
  </si>
  <si>
    <t>0015000000lClr9</t>
  </si>
  <si>
    <t>McKesson Specialty Health</t>
  </si>
  <si>
    <t>Offering business services and solutions for a wide range of specialties, including oncology, rheumatology, gastroenterology, ophthalmology, and neurology.</t>
  </si>
  <si>
    <t>https://www.mckesson.com/specialty/</t>
  </si>
  <si>
    <t>(480) 663-4000</t>
  </si>
  <si>
    <t>5601 North Pima Road</t>
  </si>
  <si>
    <t>0015000000MJw4r</t>
  </si>
  <si>
    <t>MCS Biotech Resources</t>
  </si>
  <si>
    <t>Providing resources to the biotech industry through consulting and incubator services.</t>
  </si>
  <si>
    <t>https://mcsbiotech.weebly.com/</t>
  </si>
  <si>
    <t>(480) 268-2000</t>
  </si>
  <si>
    <t>9977 N 90th St #110</t>
  </si>
  <si>
    <t>0015000000rVCeY</t>
  </si>
  <si>
    <t>MD Assist, Inc.</t>
  </si>
  <si>
    <t>A consulting firm providing FDA regulatory and clinical expertise.</t>
  </si>
  <si>
    <t>(602) 354-8491</t>
  </si>
  <si>
    <t>7117 N. 3rd Street</t>
  </si>
  <si>
    <t>0012J00002MhZYo</t>
  </si>
  <si>
    <t>MedaiKey</t>
  </si>
  <si>
    <t>A patient centered, data-driven, evidence-based professional nursing model to improve the lives of patients, clinicians, and their family members.</t>
  </si>
  <si>
    <t>https://www.medaikey.com</t>
  </si>
  <si>
    <t>(520) 360-1617</t>
  </si>
  <si>
    <t>2355 East Seneca Street</t>
  </si>
  <si>
    <t>0012J00002MeQOS</t>
  </si>
  <si>
    <t>Medfix International</t>
  </si>
  <si>
    <t>Making high-quality surgical equipment and instruments for doctors worldwide.</t>
  </si>
  <si>
    <t>https://medfix.com/</t>
  </si>
  <si>
    <t>(520) 398-5467</t>
  </si>
  <si>
    <t>5620 North Kolb Road, Ste. 225</t>
  </si>
  <si>
    <t>0012J00002OnDo0</t>
  </si>
  <si>
    <t>MediCarbone Inc.</t>
  </si>
  <si>
    <t>Noninvasive method of treatment of Bone Fracture using Carbon Fiber Reinforcement.</t>
  </si>
  <si>
    <t>Biological-Related Materials; Medical Devices</t>
  </si>
  <si>
    <t>https://medicarbone.com/</t>
  </si>
  <si>
    <t>(520) 323-5057</t>
  </si>
  <si>
    <t>2820 East Fort Lowell Road</t>
  </si>
  <si>
    <t>0012J00002MhZYZ</t>
  </si>
  <si>
    <t>Med Info Net</t>
  </si>
  <si>
    <t>Delivering a user-friendly, secure, continuity of care record to all points of care.</t>
  </si>
  <si>
    <t>(602) 290-2595</t>
  </si>
  <si>
    <t>5127 W Paradise Ln</t>
  </si>
  <si>
    <t>0015000000YRFsL</t>
  </si>
  <si>
    <t>Medipacs - INACTIVE</t>
  </si>
  <si>
    <t>Providing safer, simpler injectable drug delivery.</t>
  </si>
  <si>
    <t>http://www.medipacs.com/</t>
  </si>
  <si>
    <t>(520) 440-7764</t>
  </si>
  <si>
    <t>2100 N. Wilmot Rd. Suite 310</t>
  </si>
  <si>
    <t>0012J00002OkANh</t>
  </si>
  <si>
    <t>Medivant Healthcare</t>
  </si>
  <si>
    <t>An approved manufacturer of medications on the FDA’s drug shortage list serving hospitals, hospital groups, surgical centers, doctors’ offices and emergency centers.</t>
  </si>
  <si>
    <t>https://www.medivanthealth.com/</t>
  </si>
  <si>
    <t>(888) 201-0688</t>
  </si>
  <si>
    <t>158 S. Kyrene Road</t>
  </si>
  <si>
    <t>001UY00000Q2YzV</t>
  </si>
  <si>
    <t>Medix</t>
  </si>
  <si>
    <t>https://www.medixteam.com/</t>
  </si>
  <si>
    <t>(866) 446-3349</t>
  </si>
  <si>
    <t>9000 East Pima Center Parkway, Ste. 260</t>
  </si>
  <si>
    <t>0012J00002MeTpC</t>
  </si>
  <si>
    <t>Medline Industries</t>
  </si>
  <si>
    <t>A manufacturer and distributor of medical supplies providing products, education and support across the continuum of care.</t>
  </si>
  <si>
    <t>https://www.medline.com/</t>
  </si>
  <si>
    <t>(623) 936-5443</t>
  </si>
  <si>
    <t>8787 West Buckeye Road</t>
  </si>
  <si>
    <t>0012J00002MepTH</t>
  </si>
  <si>
    <t>MedTech Accelerator (Mayo/ASU)</t>
  </si>
  <si>
    <t>Providing medical device and healthcare IT early-stage companies with personalized business development plans to collaborate with Mayo Clinic and ASU and accelerate go to market and investment opportunities.</t>
  </si>
  <si>
    <t>https://www.medtechaccel.com/</t>
  </si>
  <si>
    <t>0015000000Gj1Qk</t>
  </si>
  <si>
    <t>Medtronic, Inc.</t>
  </si>
  <si>
    <t>Medtronic is among the world’s largest medical technology companies offering products, therapies, and services to treat more than 70 medical conditions.</t>
  </si>
  <si>
    <t>http://www.medtronic.com/us-en/index.html</t>
  </si>
  <si>
    <t>(480) 968-6411</t>
  </si>
  <si>
    <t>2343 W Medtronic Way</t>
  </si>
  <si>
    <t>0015000000rVCy5</t>
  </si>
  <si>
    <t>MeMD</t>
  </si>
  <si>
    <t>Delivering medical and therapy visits to members nationwide over the computer, phone, or mobile device.</t>
  </si>
  <si>
    <t>https://www.memd.me/</t>
  </si>
  <si>
    <t>(855) 636-3669</t>
  </si>
  <si>
    <t>7332 E Butherus Dr, Ste.200</t>
  </si>
  <si>
    <t>0015000000Gj1Qn</t>
  </si>
  <si>
    <t>Mental Health America of Arizona</t>
  </si>
  <si>
    <t>Promoting the mental health and well-being of all Arizonans through education, advocacy and the shaping of public policy.</t>
  </si>
  <si>
    <t>http://www.mhaarizona.org/</t>
  </si>
  <si>
    <t>(602) 576-4828</t>
  </si>
  <si>
    <t>5110 North 40th Street, Ste. 107</t>
  </si>
  <si>
    <t>001UY00000EEwP3</t>
  </si>
  <si>
    <t>Mental Health Center of America - Phoenix</t>
  </si>
  <si>
    <t>Provider of healthcare services intended for mental health.</t>
  </si>
  <si>
    <t>https://mentalhealthcenter.com/#</t>
  </si>
  <si>
    <t>(602) 704-2345</t>
  </si>
  <si>
    <t>7600 North 15th Street, #100</t>
  </si>
  <si>
    <t>0012J00002MeOGc</t>
  </si>
  <si>
    <t>Mercy Gilbert Medical Center</t>
  </si>
  <si>
    <t>A Dignity Health hospital offering a center for diabetes management, emergency room services, and family birth center.</t>
  </si>
  <si>
    <t>https://locations.dignityhealth.org/mercy-gilbert-medical-center</t>
  </si>
  <si>
    <t>(888) 351-1138</t>
  </si>
  <si>
    <t>3555 South Val Vista Drive</t>
  </si>
  <si>
    <t>0012J00002MebPs</t>
  </si>
  <si>
    <t>Merz North America</t>
  </si>
  <si>
    <t>Addressing the needs of people who suffer from movement disorders, neurological conditions and other health conditions that severely impact patients’ quality of life.</t>
  </si>
  <si>
    <t>https://www.merzusa.com/</t>
  </si>
  <si>
    <t>1840 South Stapley Drive, Ste. 200</t>
  </si>
  <si>
    <t>85204</t>
  </si>
  <si>
    <t>0012J00002MebVp</t>
  </si>
  <si>
    <t>Mesa Biotechnology Academy</t>
  </si>
  <si>
    <t>The Mesa Public Schools biotechnology program, offered at Skyline High School.</t>
  </si>
  <si>
    <t>https://mpsaz.sites.thrillshare.com/o/skyline/page/cte</t>
  </si>
  <si>
    <t>(480) 472-5900</t>
  </si>
  <si>
    <t>845 South Crismon Road</t>
  </si>
  <si>
    <t>85208</t>
  </si>
  <si>
    <t>0015000000Lq2Zz</t>
  </si>
  <si>
    <t>Mesa Community College</t>
  </si>
  <si>
    <t>A Maricopa Community College offering more than 150 degree and certificate programs.</t>
  </si>
  <si>
    <t>https://www.mesacc.edu/</t>
  </si>
  <si>
    <t>(480) 461-7000</t>
  </si>
  <si>
    <t>1833 W Southern Ave</t>
  </si>
  <si>
    <t>0012J00002RY2ye</t>
  </si>
  <si>
    <t>Metfora</t>
  </si>
  <si>
    <t>Developing a blood test to recognize chronic lung and heart disorders, as well as cancers, in their early stages.</t>
  </si>
  <si>
    <t>http://www.metfora.com</t>
  </si>
  <si>
    <t>(508) 400-5307</t>
  </si>
  <si>
    <t>9070 S Rita Rd, Suite 1270</t>
  </si>
  <si>
    <t>0012J00002OPJyy</t>
  </si>
  <si>
    <t>Mettler-Toledo - Mesa</t>
  </si>
  <si>
    <t>An international manufacturer of precision measuring instruments, including weighing systems for laboratories.</t>
  </si>
  <si>
    <t>https://www.mt.com/us/en/home.html</t>
  </si>
  <si>
    <t>(800) 638-8537</t>
  </si>
  <si>
    <t>130 West Hampton Avenue</t>
  </si>
  <si>
    <t>00150000018evCs</t>
  </si>
  <si>
    <t>Mettler-Toledo - Tucson</t>
  </si>
  <si>
    <t>(520) 222-8501</t>
  </si>
  <si>
    <t>2102 Forbes Blvd, Ste. 105</t>
  </si>
  <si>
    <t>0015000000Jlxd4</t>
  </si>
  <si>
    <t>MGT Associates, LLC</t>
  </si>
  <si>
    <t>A consulting firm helping life science companies execute increased sales through targeted sales, market and product strategies.</t>
  </si>
  <si>
    <t>(480) 451-8429</t>
  </si>
  <si>
    <t>PO Box 5523</t>
  </si>
  <si>
    <t>85261</t>
  </si>
  <si>
    <t>0012J00002MeUU0</t>
  </si>
  <si>
    <t>Micron Dental</t>
  </si>
  <si>
    <t>Offering precision 3D printing solutions for dentists and dental laboratories.</t>
  </si>
  <si>
    <t>http://microndental.com/</t>
  </si>
  <si>
    <t>(480) 448-6008</t>
  </si>
  <si>
    <t>617 North Scottsdale Road, Ste. C</t>
  </si>
  <si>
    <t>0015000001W8moL</t>
  </si>
  <si>
    <t>MicronView, LLC</t>
  </si>
  <si>
    <t>Producer and distributor of the BioAerosol Monitoring System (BAMS), a patent-pending, real-time microbial monitor.</t>
  </si>
  <si>
    <t>(520) 261-5105</t>
  </si>
  <si>
    <t>1102 N. Anita Avenue</t>
  </si>
  <si>
    <t>0012J00002Om9ok</t>
  </si>
  <si>
    <t>Microvascular Therapeutics</t>
  </si>
  <si>
    <t>A mission to develop the next generation of contrast agents for diagnostic ultrasound and advance the field of ultrasound for diagnosis and treatment of disease.</t>
  </si>
  <si>
    <t>https://www.mvtpharma.com/</t>
  </si>
  <si>
    <t>(520) 730-3264</t>
  </si>
  <si>
    <t>1635 East 18th Street</t>
  </si>
  <si>
    <t>0015000000bNuA6</t>
  </si>
  <si>
    <t>Midwestern University</t>
  </si>
  <si>
    <t>Preparing graduates for careers in osteopathic, dental, and veterinary medicine, pharmacy, optometry, and health sciences.</t>
  </si>
  <si>
    <t>www.midwestern.edu</t>
  </si>
  <si>
    <t>19555 N. 59th Ave.</t>
  </si>
  <si>
    <t>001UY00000Q2MOr</t>
  </si>
  <si>
    <t>MiiHealth</t>
  </si>
  <si>
    <t>MiiHealth is a digital health innovator dedicated to empowering aging in place through advanced technology.</t>
  </si>
  <si>
    <t>https://miihealth.ai/</t>
  </si>
  <si>
    <t>850 North 5th Street, Ste. 508</t>
  </si>
  <si>
    <t>001UY00000QxQig</t>
  </si>
  <si>
    <t>MIND 24-7</t>
  </si>
  <si>
    <t>Operator of a walk-in mental health clinic intended to provide mental health services for youth and adults. The company is engaged in changing the landscape of accessible behavioral health by offering walk-in crisis mental health and substance abuse services such as psych express care, psych crisis care, and psych progressions, enabling people to be healthy and learn different approaches to deal with mental health problems.</t>
  </si>
  <si>
    <t>https://www.mind24-7.com/</t>
  </si>
  <si>
    <t>10046 North Metro Parkway West</t>
  </si>
  <si>
    <t>85051</t>
  </si>
  <si>
    <t>0012J00002a5z6x</t>
  </si>
  <si>
    <t>MindFit</t>
  </si>
  <si>
    <t>MindFit provides hundreds of guided at-home exercises sourced from the latest in therapy, mindfulness, and positive psychology training dozens of cognitive skills rolled up into a unique framework of 10 mental fitness attributes with personalized assessments for a truly comprehensive regimen that helps you to better manage stress, achieve complex goals and improve wellbeing — all in just 10 minutes a day, on web or mobile.</t>
  </si>
  <si>
    <t>https://mindfit.co/</t>
  </si>
  <si>
    <t>(480) 252-5554</t>
  </si>
  <si>
    <t>PO Box 5824</t>
  </si>
  <si>
    <t>0012J00002M3dfS</t>
  </si>
  <si>
    <t>Mindset Medical</t>
  </si>
  <si>
    <t>Developer of a precision health platform designed to collect real-time and current health information. The company's platform combines patient-reported health information with remotely collected physiological measurements and other features such as vital signs observations without additional devices to advance the feasibility and quality of virtual health applications, enabling healthcare professionals to completely measure the patient's condition.</t>
  </si>
  <si>
    <t>https://mindsetmedical.com/</t>
  </si>
  <si>
    <t>(480) 236-5327</t>
  </si>
  <si>
    <t>12439 North 32nd Street</t>
  </si>
  <si>
    <t>001UY00000EEAnV</t>
  </si>
  <si>
    <t>Developer of a precision health platform designed to collect real-time and current health information.</t>
  </si>
  <si>
    <t>(480) 214-3472</t>
  </si>
  <si>
    <t>0012J00002MeHEq</t>
  </si>
  <si>
    <t>Mineral Biosciences</t>
  </si>
  <si>
    <t>A leading manufacturer of natural, fulvic ionic mineral extracts found in Totála® Cellular Health, IoniCell® and BioVigor® to improve human and animal health.</t>
  </si>
  <si>
    <t>https://www.mineralbiosciences.com/</t>
  </si>
  <si>
    <t>(623) 932-1522</t>
  </si>
  <si>
    <t>4050 South Sarival Avenue</t>
  </si>
  <si>
    <t>001UY00000YB46M</t>
  </si>
  <si>
    <t>Mitosynergy</t>
  </si>
  <si>
    <t>MitoSynergy BioCopper1 supplements are made with bioavailable copper, a critical nutrient for maintaining proper cellular health.</t>
  </si>
  <si>
    <t>https://mitosynergy.com/</t>
  </si>
  <si>
    <t>2532 North Fourth Street, #348</t>
  </si>
  <si>
    <t>0012J00002MePbQ</t>
  </si>
  <si>
    <t>MM Research</t>
  </si>
  <si>
    <t>Providing simulation software and consulting services to the optics industry.</t>
  </si>
  <si>
    <t>http://www.mmresearch.com/</t>
  </si>
  <si>
    <t>(520) 299-7996</t>
  </si>
  <si>
    <t>5748 N. Camino del Conde</t>
  </si>
  <si>
    <t>001UY00000Lix0H</t>
  </si>
  <si>
    <t>MobileCareMD</t>
  </si>
  <si>
    <t>MobileCareMD Site is an in-home healthcare provider specializing in wound care for individuals with diabetic foot ulcers, venous leg ulcers, burns, and other chronic wounds.</t>
  </si>
  <si>
    <t>https://mobilecaremd.com/home-1</t>
  </si>
  <si>
    <t>(480) 577-9041</t>
  </si>
  <si>
    <t>150 East Warner Road, #27</t>
  </si>
  <si>
    <t>001UY00000LrLS3</t>
  </si>
  <si>
    <t>Modern Medicine</t>
  </si>
  <si>
    <t>Modern Medicine AZ, a naturopathic clinic in Scottsdale, AZ, bridges Western and alternative medicine for personalized treatments targeting root causes.</t>
  </si>
  <si>
    <t>(480) 371-3690</t>
  </si>
  <si>
    <t>9700 North 91st Street, A115</t>
  </si>
  <si>
    <t>0015000000V3XV8</t>
  </si>
  <si>
    <t>Mohave Community College</t>
  </si>
  <si>
    <t>A growing comprehensive, two-year, rural community college serving northwest Arizona.</t>
  </si>
  <si>
    <t>https://www.mohave.edu/</t>
  </si>
  <si>
    <t>(866) 664-2832</t>
  </si>
  <si>
    <t>3400 Arizona 95</t>
  </si>
  <si>
    <t>Bullhead City</t>
  </si>
  <si>
    <t>86442</t>
  </si>
  <si>
    <t>0015000000P18Ck</t>
  </si>
  <si>
    <t>Molex</t>
  </si>
  <si>
    <t>Manufacturer of electronic, electrical, and fiber optic connectivity systems.</t>
  </si>
  <si>
    <t>https://www.molexces.com/</t>
  </si>
  <si>
    <t>(520) 281-0271</t>
  </si>
  <si>
    <t>903 East Frontage Road</t>
  </si>
  <si>
    <t>Rio Rico</t>
  </si>
  <si>
    <t>85648</t>
  </si>
  <si>
    <t>0015000000Gj1T3</t>
  </si>
  <si>
    <t>Moonshot at NACET</t>
  </si>
  <si>
    <t>A nonprofit organization in northern Arizona helping subject matter experts bring products to market and cities to develop entrepreneurial ecosystems.</t>
  </si>
  <si>
    <t>https://www.moonshotaz.com/</t>
  </si>
  <si>
    <t>(928) 213-9234</t>
  </si>
  <si>
    <t>2225 N Gemini Dr, Ste. E12</t>
  </si>
  <si>
    <t>0012J00002MeWo7</t>
  </si>
  <si>
    <t>MORE Foundation - Musculoskeltal Orthopedic Research and Education</t>
  </si>
  <si>
    <t>Pioneering innovative orthopedic research and educational programs and providing charitable assistance to those suffering from musculoskeletal and neurological conditions.</t>
  </si>
  <si>
    <t>https://more-foundation.org/</t>
  </si>
  <si>
    <t>(623) 241-8724</t>
  </si>
  <si>
    <t>18444 N. 25th Ave., Suite 110</t>
  </si>
  <si>
    <t>001UY00000LipQx</t>
  </si>
  <si>
    <t>Morozko Forge</t>
  </si>
  <si>
    <t>Morozko Forge offers hand-crafted cold plunge tubs with powerful cooling and filtration systems.</t>
  </si>
  <si>
    <t>https://www.morozkoforge.com/</t>
  </si>
  <si>
    <t>(602) 456-6338</t>
  </si>
  <si>
    <t>7150 West Roosevelt Street, Ste A-161</t>
  </si>
  <si>
    <t>0012J00002a61SN</t>
  </si>
  <si>
    <t>Mortenson</t>
  </si>
  <si>
    <t>An engineering and real-estate development firm with expertise ranging from data centers, energy storage, and manufacturing, to healthcare, science and technology, and higher education.</t>
  </si>
  <si>
    <t>https://www.mortenson.com/phoenix</t>
  </si>
  <si>
    <t>(480) 839-5944</t>
  </si>
  <si>
    <t>433 South Farmer Avenue</t>
  </si>
  <si>
    <t>001UY00000IWWiM</t>
  </si>
  <si>
    <t>Motive Health</t>
  </si>
  <si>
    <t>Developer of medical devices designed to treat muscle atrophy arising from joint injuries. The company's devices are orthopedic products designed to stabilize joints while providing neuromuscular electrical stimulation to keep muscles from weakening due to lack of use, as the joint heals, enabling clients to avail recovery, chances of readmission, and predictable outcomes at a reliable cost.</t>
  </si>
  <si>
    <t>https://mymotive.com/</t>
  </si>
  <si>
    <t>(877) 668-4838</t>
  </si>
  <si>
    <t>14300 North Northsight Boulevard, Ste 107</t>
  </si>
  <si>
    <t>0015000000Gj1Rg</t>
  </si>
  <si>
    <t>Mount Graham Regional Medical Center</t>
  </si>
  <si>
    <t>The primary source of health care for both Graham and Greenlee counties.</t>
  </si>
  <si>
    <t>https://www.mtgraham.org/</t>
  </si>
  <si>
    <t>(928) 348-4000</t>
  </si>
  <si>
    <t>1600 S 20th Ave</t>
  </si>
  <si>
    <t>Safford</t>
  </si>
  <si>
    <t>85546</t>
  </si>
  <si>
    <t>0015000000zx8SZ</t>
  </si>
  <si>
    <t>Movement Interactive</t>
  </si>
  <si>
    <t>Developing wearable technology that allows athletes of all ages and skill levels to optimize their performance with real time data on the impact given and received during activity.</t>
  </si>
  <si>
    <t>http://hijiband.com/</t>
  </si>
  <si>
    <t>0012J00002M4b6L</t>
  </si>
  <si>
    <t>MRTNZ Family Ventures</t>
  </si>
  <si>
    <t>An entrepreneur-led venture capital firm.</t>
  </si>
  <si>
    <t>https://mrtnz.com/</t>
  </si>
  <si>
    <t>0015000000rV8K9</t>
  </si>
  <si>
    <t>MSS Business Transformation</t>
  </si>
  <si>
    <t>MSS Business Transformation Advisory (MSSBTA) is a management consulting firm dedicated to helping organizations become more successful. The company guide's organizations to achieve their desired outcomes by enhancing organizational performance by aligning people, processes, and technology.</t>
  </si>
  <si>
    <t>https://mssbta.com/</t>
  </si>
  <si>
    <t>(602) 387-2100</t>
  </si>
  <si>
    <t>7250 North 16th Street, Ste. 310</t>
  </si>
  <si>
    <t>0012J00002MegUc</t>
  </si>
  <si>
    <t>MST Solutions [ACQUIRED BY MASTEK]</t>
  </si>
  <si>
    <t>A digital transformation firm that specializes in formulating enterprise cloud architecture strategy and roadmap.</t>
  </si>
  <si>
    <t>https://www.mstsolutions.com/</t>
  </si>
  <si>
    <t>2195 West Chandler Boulevard</t>
  </si>
  <si>
    <t>001UY00000EIR8A</t>
  </si>
  <si>
    <t>MTology Innovations</t>
  </si>
  <si>
    <t>Developer of male contraceptive devices designed for a lifetime of repeatable use.</t>
  </si>
  <si>
    <t>https://www.mtologyinnovations.com/</t>
  </si>
  <si>
    <t>18480 West Carol Avenue</t>
  </si>
  <si>
    <t>Waddell</t>
  </si>
  <si>
    <t>85355</t>
  </si>
  <si>
    <t>0012J00002MebLP</t>
  </si>
  <si>
    <t>Muhammad Ali Parkinson Center</t>
  </si>
  <si>
    <t>The Muhammad Ali Parkinson Center (MAP)C is a comprehensive resource center for patients and family members dealing with Parkinson’s disease and other movement disorders.</t>
  </si>
  <si>
    <t>https://www.barrowneuro.org/get-to-know-barrow/centers-programs/muhammad-ali-parkinson-center/</t>
  </si>
  <si>
    <t>(602) 406-6262</t>
  </si>
  <si>
    <t>240 West Thomas Road, Ste. 301</t>
  </si>
  <si>
    <t>0012J00002MeUU5</t>
  </si>
  <si>
    <t>Mundt &amp; Associates</t>
  </si>
  <si>
    <t>Mundt &amp; Associates, Inc. is a specialty OEM manufacturer of laser workstations. Mundt machines provide precision and accuracy to manufacture the most complex parts required by the Implantable Medical Devices Market, Aerospace, Auto and the Electronics Industry.</t>
  </si>
  <si>
    <t>http://www.mundtinc.com/</t>
  </si>
  <si>
    <t>(480) 922-9365</t>
  </si>
  <si>
    <t>14682 North 74th Street, Ste. 150</t>
  </si>
  <si>
    <t>0012J00002MeUUK</t>
  </si>
  <si>
    <t>Muscular Dystrophy Association - Arizona Office</t>
  </si>
  <si>
    <t>Pursuing a promise to free families from the life-threatening effects of muscular dystrophy and muscle-debilitating disease.</t>
  </si>
  <si>
    <t>https://www.mda.org/</t>
  </si>
  <si>
    <t>(480) 753-9084</t>
  </si>
  <si>
    <t>7975 North Hayden Road</t>
  </si>
  <si>
    <t>0015000002I3K3v</t>
  </si>
  <si>
    <t>Myndshft</t>
  </si>
  <si>
    <t>Creators of a platform that can connect all the health care stakeholders and automate and simplify the administrative transactions.</t>
  </si>
  <si>
    <t>https://www.myndshft.com/</t>
  </si>
  <si>
    <t>(480) 718-2163</t>
  </si>
  <si>
    <t>5515 East Eagle Drive, #21992</t>
  </si>
  <si>
    <t>85215</t>
  </si>
  <si>
    <t>001UY00000XPkO8</t>
  </si>
  <si>
    <t>MyoHope</t>
  </si>
  <si>
    <t>Early-stage biotech developing non-viral gene therapies for pediatric cancer cachexia and muscle wasting.</t>
  </si>
  <si>
    <t>(480) 916-7684</t>
  </si>
  <si>
    <t>0012J00002KRGkg</t>
  </si>
  <si>
    <t>NANOPEC</t>
  </si>
  <si>
    <t>Manufacturer of ceramic material chips intended for synthetic biology, DNA, and RNA synthesis automation. The company offers point technology for bioassays, in-vitro diagnostics, bio-separation, filter sterilization, and immuno-encapsulation, enabling doctors to protect, heal, and rejuvenate the human body.</t>
  </si>
  <si>
    <t>(520) 382-3273</t>
  </si>
  <si>
    <t>810 North Camino Santiago</t>
  </si>
  <si>
    <t>0015000002I3Jy7</t>
  </si>
  <si>
    <t>NanoPin Technologies</t>
  </si>
  <si>
    <t>Shaping the future of disease diagnostics with a nanotechnology-enabled platform that directly measures and quantifies active disease elements and provides necessary tools for treatment monitoring and optimizing drug efficacy.</t>
  </si>
  <si>
    <t>https://www.nanopintech.com/</t>
  </si>
  <si>
    <t>(805) 680-0377</t>
  </si>
  <si>
    <t>2173 East Lindrick Drive</t>
  </si>
  <si>
    <t>85298</t>
  </si>
  <si>
    <t>0012J00002MeQ5U</t>
  </si>
  <si>
    <t>Nanoscience Instruments</t>
  </si>
  <si>
    <t>A full solution provider for development and characterization of micro to nanoscale materials for partners in academia, government and industry.</t>
  </si>
  <si>
    <t>http://www.nanoscience.com/</t>
  </si>
  <si>
    <t>(480) 758-5400</t>
  </si>
  <si>
    <t>10008 South 51st Street, Ste. 110</t>
  </si>
  <si>
    <t>0012J00002dzK5I</t>
  </si>
  <si>
    <t>Nasus Medical</t>
  </si>
  <si>
    <t>Nasus Medical is developing a novel, intranasal, drug delivery platform that will enable patients to non-invasively administer topical drug directly to the target anatomy. This will result in more effective treatment, earlier in the disease.</t>
  </si>
  <si>
    <t>https://www.nasusmedical.com/</t>
  </si>
  <si>
    <t>245 W 2nd Street, Suite 032, Mailbox 2</t>
  </si>
  <si>
    <t>0012J00002bwuw9</t>
  </si>
  <si>
    <t>National Association of Hispanic Nurses - Phoenix Chapter</t>
  </si>
  <si>
    <t>NAHN Phoenix Chapter is committed to advancing the health of the Hispanic community in Arizona through advocacy, educational, professional, and leadership opportunities for Hispanic Nurses.</t>
  </si>
  <si>
    <t>www.nahn-phx.org</t>
  </si>
  <si>
    <t>(602) 730-6246</t>
  </si>
  <si>
    <t>502 East Milada Drive</t>
  </si>
  <si>
    <t>0012J00002MebLZ</t>
  </si>
  <si>
    <t>National Institute of Diabetes and Digestive and Kidney Diseases</t>
  </si>
  <si>
    <t>NIDDK research creates knowledge about and treatments for diseases that are among the most chronic, costly, and consequential for patients, their families, and the nation.</t>
  </si>
  <si>
    <t>https://www.niddk.nih.gov/</t>
  </si>
  <si>
    <t>(602) 200-5200</t>
  </si>
  <si>
    <t>4212 North 16th Street, 5th fl.</t>
  </si>
  <si>
    <t>0012J00002MedJ9</t>
  </si>
  <si>
    <t>National Multiple Sclerosis Society</t>
  </si>
  <si>
    <t>The Arizona chapter works to improve the quality of life for people affected by MS in Arizona and to raise funds for critical MS research.</t>
  </si>
  <si>
    <t>http://www.nationalmssociety.org/Chapters/AZA</t>
  </si>
  <si>
    <t>(480) 968-2488</t>
  </si>
  <si>
    <t>5025 East Washington Street, Ste. 102</t>
  </si>
  <si>
    <t>0012J00002bwux8</t>
  </si>
  <si>
    <t>Native American Nurses Association of Arizona</t>
  </si>
  <si>
    <t>Recognizing the disparity in health status and health care delivery services for Native Americans , the Native American Nurses Association are committed to promoting the optimal level of health for the Native American population.</t>
  </si>
  <si>
    <t>https://nanaaz.org/</t>
  </si>
  <si>
    <t>0015000000HscxQ</t>
  </si>
  <si>
    <t>Native Health</t>
  </si>
  <si>
    <t>aka Native American Community Health Center Inc.</t>
  </si>
  <si>
    <t>https://www.nativehealthphoenix.org/</t>
  </si>
  <si>
    <t>(602) 279-5262</t>
  </si>
  <si>
    <t>4041 North Central Avenue, Building C</t>
  </si>
  <si>
    <t>0012J00002M4aoJ</t>
  </si>
  <si>
    <t>Natural Partners Fullscript</t>
  </si>
  <si>
    <t>A leading platform for online supplement prescriptions.</t>
  </si>
  <si>
    <t>https://fullscript.com/</t>
  </si>
  <si>
    <t>(888) 633-7620</t>
  </si>
  <si>
    <t>9185 E Pima Center Pkwy #200</t>
  </si>
  <si>
    <t>0012J00002M4b5N</t>
  </si>
  <si>
    <t>NAU Innovations</t>
  </si>
  <si>
    <t>The Northern Arizona University technology development and commercialization program, facilitating the transfer of inventions generated through university research to the private sector.</t>
  </si>
  <si>
    <t>https://nau.edu/Research/NAU-Innovations/</t>
  </si>
  <si>
    <t>(928) 523-4620</t>
  </si>
  <si>
    <t>1298 South Knoles Drive</t>
  </si>
  <si>
    <t>001UY00000RtLUC</t>
  </si>
  <si>
    <t>NAU Venture Studio</t>
  </si>
  <si>
    <t>NAU Venture Studio is an experiential, on-campus environment at Cline Library where students, faculty, alumni, and community partners collaborate to explore and develop new ideas. Utilizing a human-centered design methodology, the Studio fosters an entrepreneurial mindset and purposeful innovation.</t>
  </si>
  <si>
    <t>https://nau.edu/library/venture-studio/</t>
  </si>
  <si>
    <t>(928) 523-2173</t>
  </si>
  <si>
    <t>1001 South Knoles Drive, Bldg 28</t>
  </si>
  <si>
    <t>0012J00002MhZYy</t>
  </si>
  <si>
    <t>Navi Nurses</t>
  </si>
  <si>
    <t>Provider of personalized nursing care on demand that, unlike traditional home health, provides a seamless experience from hospital to home.</t>
  </si>
  <si>
    <t>https://navinurses.com</t>
  </si>
  <si>
    <t>(480) 841-9577</t>
  </si>
  <si>
    <t>515 E Grant St, Suite 150</t>
  </si>
  <si>
    <t>001UY00000CssSk</t>
  </si>
  <si>
    <t>Nectero Medical</t>
  </si>
  <si>
    <t>Operator of a clinical-stage biotechnology company intended to stabilize growth and prevent rupture of mid-sized abdominal aortic aneurysms. The company delivers a compound with a stabilizer agent to the site of the aneurysm which inhibits further breakdown and strengthens the vessel wall, enabling patients to have earlier intervention in a safe manner that prevents or significantly delays the need for major endovascular or surgical repair.</t>
  </si>
  <si>
    <t>https://necteromedical.com/contact/</t>
  </si>
  <si>
    <t>(866) 755-4744</t>
  </si>
  <si>
    <t>1155 West Rio Salado Parkway</t>
  </si>
  <si>
    <t>0012J00002OPJQU</t>
  </si>
  <si>
    <t>Nelipak Healthcare Packaging</t>
  </si>
  <si>
    <t>Nelipak designs, develops and manufactures a wide range of thermoformed products including packaging for medical products.</t>
  </si>
  <si>
    <t>http://www.nelipak.com/</t>
  </si>
  <si>
    <t>(602) 269-7648</t>
  </si>
  <si>
    <t>3720 West Washington Street</t>
  </si>
  <si>
    <t>0012J00002MebW4</t>
  </si>
  <si>
    <t>NeoKinetics, Inc.</t>
  </si>
  <si>
    <t>Drives innovative, timely, and actionable solutions for new product introduction, product/manufacturing management, and business optimization.</t>
  </si>
  <si>
    <t>http://neokinetics.us</t>
  </si>
  <si>
    <t>(480) 366-5894</t>
  </si>
  <si>
    <t>0015000000zx8Wl</t>
  </si>
  <si>
    <t>Neolight</t>
  </si>
  <si>
    <t>User of phototherapy beds to cure jaundice in pre-term and full-term babies quickly and without side effects.</t>
  </si>
  <si>
    <t>https://theneolight.com/</t>
  </si>
  <si>
    <t>(866) 934-8945</t>
  </si>
  <si>
    <t>1475 N Scottsdale Road Suite 310</t>
  </si>
  <si>
    <t>0012J00002RZY78</t>
  </si>
  <si>
    <t>NeoTelo, LLC</t>
  </si>
  <si>
    <t>Aiming to combat cellular aging and age-related diseases through innovative drug discovery.</t>
  </si>
  <si>
    <t>2875 W. Ray Rd.</t>
  </si>
  <si>
    <t>0015000000zx8Y3</t>
  </si>
  <si>
    <t>NeuroEM Therapeutics</t>
  </si>
  <si>
    <t>A medical device company committed to developing, clinically testing, and marketing Transcranial Electromagnetic Treatment (TEMT) as an effective prevention and treatment for Alzheimer’s disease and other neurodegenerative diseases.</t>
  </si>
  <si>
    <t>http://neuroem.com/home/</t>
  </si>
  <si>
    <t>(480) 395-1481</t>
  </si>
  <si>
    <t>144 East Boca Raton Road</t>
  </si>
  <si>
    <t>0012J00002MeQO8</t>
  </si>
  <si>
    <t>Neuromechanical Innovations</t>
  </si>
  <si>
    <t>The medical device manufacturer of the Impulse and Impulse iQ Adjusting instruments in use today at more than 8,000 chiropractic offices.</t>
  </si>
  <si>
    <t>http://neuromechanical.com/</t>
  </si>
  <si>
    <t>(888) 294-4750</t>
  </si>
  <si>
    <t>101 S. ROOSEVELT AVENUE</t>
  </si>
  <si>
    <t>0012J00002MeWFR</t>
  </si>
  <si>
    <t>Neuromuscular Clinic and Research Center</t>
  </si>
  <si>
    <t>Providing consultations, electro diagnostic services (nerve conduction studies and EMG) and treatment for patients with neuromuscular symptoms and disorders.</t>
  </si>
  <si>
    <t>http://www.nrcaz.com</t>
  </si>
  <si>
    <t>(480) 314-1007</t>
  </si>
  <si>
    <t>4545 E Shea Blvd</t>
  </si>
  <si>
    <t>0012J00002MebWE</t>
  </si>
  <si>
    <t>NeuroScript, LLC</t>
  </si>
  <si>
    <t>Developing a software system to automatically analyze and quantify human movement.</t>
  </si>
  <si>
    <t>https://neuroscript.net/</t>
  </si>
  <si>
    <t>(480) 350-9200</t>
  </si>
  <si>
    <t>1225 East Broadway Road</t>
  </si>
  <si>
    <t>001UY00000Lu8tJ</t>
  </si>
  <si>
    <t>NeuroSol</t>
  </si>
  <si>
    <t>SOL AI Chat is your all-in-one AI bot, offering: comprehensive autism information, expert resources, and personalized guidance for parents, caregivers, and autistic adults navigating their journey from pre-diagnosis throughout their lifetime.</t>
  </si>
  <si>
    <t>https://www.aineurosol.com/</t>
  </si>
  <si>
    <t>(503) 462-3346</t>
  </si>
  <si>
    <t>22480 East Rosa Road</t>
  </si>
  <si>
    <t>Queen Creek</t>
  </si>
  <si>
    <t>85142</t>
  </si>
  <si>
    <t>0012J00002QsYxg</t>
  </si>
  <si>
    <t>NeuroVascular Research and Design</t>
  </si>
  <si>
    <t>NeuroVascular Research and Design is developing an automated method to monitor the functional integrity of neurological and vascular structures that are at risk during high-risk surgery.</t>
  </si>
  <si>
    <t>https://www.neurovrd.com/</t>
  </si>
  <si>
    <t>(520) 907-6071</t>
  </si>
  <si>
    <t>9040 S Rita Rd, Ste. 1270</t>
  </si>
  <si>
    <t>85747-9194</t>
  </si>
  <si>
    <t>0012J00002RW1oh</t>
  </si>
  <si>
    <t>NeuTherapeutics</t>
  </si>
  <si>
    <t>A neuroscience drug development company whose singular goal is to provide safe and effective regenerative treatments for the brain to cure neurodegenerative diseases.</t>
  </si>
  <si>
    <t>https://www.neutherapeutics.com/</t>
  </si>
  <si>
    <t>2222 E Drachman St</t>
  </si>
  <si>
    <t>0012J00002RXV2E</t>
  </si>
  <si>
    <t>Nevoa, Inc.</t>
  </si>
  <si>
    <t>Developer of a patented, robotic hospital-grade surface disinfecting system approved for fogging EPA-registered Hypochlorous acid.</t>
  </si>
  <si>
    <t>https://www.nevoainc.com/</t>
  </si>
  <si>
    <t>480-361-4071</t>
  </si>
  <si>
    <t>1749 S. Holbrook Ln.</t>
  </si>
  <si>
    <t>0012J00002JSCT0</t>
  </si>
  <si>
    <t>New Amsterdam Sciences</t>
  </si>
  <si>
    <t>A clinical-stage bioscience company focused on the research, development and licensing of small molecule antioxidant SOD mimetics and peptide analogues of Substance P for therapies to treat idiopathic pulmonary fibrosis, influenza, and radiation exposure.</t>
  </si>
  <si>
    <t>http://www.newamsterdamsciences.com/</t>
  </si>
  <si>
    <t>(480) 477-7735</t>
  </si>
  <si>
    <t>14358 North Frank Lloyd Wright Boulevard</t>
  </si>
  <si>
    <t>0012J00002MeVv4</t>
  </si>
  <si>
    <t>NextCare Institute for Clinical Research</t>
  </si>
  <si>
    <t>An affiliate of NextCare Urgent Care operating two clinical trial sites.</t>
  </si>
  <si>
    <t>http://www.nextcare.com</t>
  </si>
  <si>
    <t>(480) 924-8382</t>
  </si>
  <si>
    <t>1701 E. Thomas Road</t>
  </si>
  <si>
    <t>0015000000zwwR0</t>
  </si>
  <si>
    <t>NextMed</t>
  </si>
  <si>
    <t>Partnering with physicians to provide patients support and information during the kidney stone treatment process.</t>
  </si>
  <si>
    <t>http://nextmed.net/</t>
  </si>
  <si>
    <t>(800) 852-5695</t>
  </si>
  <si>
    <t>6339 East Speedway Boulevard</t>
  </si>
  <si>
    <t>0012J00002SVMDa</t>
  </si>
  <si>
    <t>Next Steps Biotech</t>
  </si>
  <si>
    <t>Specializing in creation of and facilitation of advisory boards, market research, competitive assessments, product ideation, brand assessment, and strategic partnership development.</t>
  </si>
  <si>
    <t>0012J00002RY52c</t>
  </si>
  <si>
    <t>Nixxi Health</t>
  </si>
  <si>
    <t>Developing tests that accurately identify pregnancies at the highest risk for very preterm birth and neonatal morbidity.</t>
  </si>
  <si>
    <t>Biological-Related Materials; Testing (Analytical Services) and Medical Lab Services</t>
  </si>
  <si>
    <t>https://nixxihealth.com/</t>
  </si>
  <si>
    <t>4340 E. Indian School Road, Suite 21-168</t>
  </si>
  <si>
    <t>0012J00002QsYyF</t>
  </si>
  <si>
    <t>Noah, LLC</t>
  </si>
  <si>
    <t>NOAH LLC's patented system, which directly combines data streams with artificial intelligence, formal optimization, and other modeling methodologies constitute the most advanced decision support system in the world for water resources management.</t>
  </si>
  <si>
    <t>http://www.noahlc.com/</t>
  </si>
  <si>
    <t>0012J00002MeWHg</t>
  </si>
  <si>
    <t>Noble Clinical Research</t>
  </si>
  <si>
    <t>A dedicated research site coupled with multi-specialty and family practice doctors that conducts Phase I-IV research studies.</t>
  </si>
  <si>
    <t>https://nobleclinicalresearch.com/</t>
  </si>
  <si>
    <t>(520) 612-7860</t>
  </si>
  <si>
    <t>2055 W Hospital Drive Suite 145</t>
  </si>
  <si>
    <t>001UY00000EKJBJ</t>
  </si>
  <si>
    <t>Nocira</t>
  </si>
  <si>
    <t>Developer of a healthcare device designed to treat migraine.</t>
  </si>
  <si>
    <t>https://www.nocira.com/</t>
  </si>
  <si>
    <t>1350 West Auto Drive</t>
  </si>
  <si>
    <t>0012J00002MeWIF</t>
  </si>
  <si>
    <t>Noesis Pharma Clinical Trials</t>
  </si>
  <si>
    <t>A dedicated clinical research center specializing in Phase II-IV trials with expertise in major depressive, general anxiety, and attention deficit/hyperactivity disorders.</t>
  </si>
  <si>
    <t>https://www.noesispharma.com/</t>
  </si>
  <si>
    <t>(602) 795-1834</t>
  </si>
  <si>
    <t>4602 N. 16th Street, Suites 100 &amp; 201</t>
  </si>
  <si>
    <t>0015000000zx8ZG</t>
  </si>
  <si>
    <t>Noraxon</t>
  </si>
  <si>
    <t>A leader in human movement metrics and biomechanics research solutions.</t>
  </si>
  <si>
    <t>noraxon.com</t>
  </si>
  <si>
    <t>(480) 443-3413</t>
  </si>
  <si>
    <t>15770 North Greenway Hayden Loop #100</t>
  </si>
  <si>
    <t>0015000001V0Cyq</t>
  </si>
  <si>
    <t>North Country HealthCare</t>
  </si>
  <si>
    <t>A federally qualified community health center that provides high-quality, comprehensive medical services throughout northern Arizona.</t>
  </si>
  <si>
    <t>http://www.northcountryhealthcare.org/</t>
  </si>
  <si>
    <t>(928) 522-9400</t>
  </si>
  <si>
    <t>2920 North Fourth Street</t>
  </si>
  <si>
    <t>0015000000Gj1TB</t>
  </si>
  <si>
    <t>North Country HealthCare - Holbrook</t>
  </si>
  <si>
    <t>Providing primary care and on-site tests such as blood draws, employment physicals and drug testing.</t>
  </si>
  <si>
    <t>https://northcountryhealthcare.org/locations/holbrook/</t>
  </si>
  <si>
    <t>(928) 524-2851</t>
  </si>
  <si>
    <t>2109 Navajo Blvd</t>
  </si>
  <si>
    <t>0015000000mw1xh</t>
  </si>
  <si>
    <t>Northern Arizona Healthcare</t>
  </si>
  <si>
    <t>Providing comprehensive health care services through Flagstaff Medical Center and Verde Valley Medical Center as well as primary care and specialty physician clinics, outpatient surgical centers, the Heart and Vascular Center of Northern Arizona, Cancer Centers of Northern Arizona Healthcare, and EntireCare Rehab &amp; Sports Medicine.</t>
  </si>
  <si>
    <t>www.nahealth.com</t>
  </si>
  <si>
    <t>1200 North Beaver Street</t>
  </si>
  <si>
    <t>0015000000Gj1T4</t>
  </si>
  <si>
    <t>Northern Arizona University</t>
  </si>
  <si>
    <t>NAU's mission is to provide an outstanding undergraduate residential education strengthened by research, graduate and professional programs, and sophisticated methods of distance delivery.</t>
  </si>
  <si>
    <t>http://nau.edu/</t>
  </si>
  <si>
    <t>(928) 523-9011</t>
  </si>
  <si>
    <t>PO Box 6015</t>
  </si>
  <si>
    <t>0012J00002W3rXi</t>
  </si>
  <si>
    <t>Northern Arizona University Department of Physical Therapy</t>
  </si>
  <si>
    <t>Programs to prepare Doctors of Physical Therapy through innovative, collaborative, and experiential instruction provided by nationally recognized faculty scholars and leaders across a successful two-campus model, contributing to the achievement of health equity.</t>
  </si>
  <si>
    <t>https://nau.edu/physical-therapy/</t>
  </si>
  <si>
    <t>928-523-5332</t>
  </si>
  <si>
    <t>PO Box 15105</t>
  </si>
  <si>
    <t>0012J00002MeGFV</t>
  </si>
  <si>
    <t>Northern Arizona VA Health Care System</t>
  </si>
  <si>
    <t>Providing for the health care needs of veterans in the northern Arizona area.</t>
  </si>
  <si>
    <t>http://www.prescott.va.gov/</t>
  </si>
  <si>
    <t>(928) 445-4860</t>
  </si>
  <si>
    <t>500 State Highway 89N</t>
  </si>
  <si>
    <t>Prescott</t>
  </si>
  <si>
    <t>86313</t>
  </si>
  <si>
    <t>0015000000Gj1T7</t>
  </si>
  <si>
    <t>Northern Cochise Community Hospital</t>
  </si>
  <si>
    <t>Providing for the health care needs of the greater Willcox community and southeast Arizona.</t>
  </si>
  <si>
    <t>http://www.ncch.com/</t>
  </si>
  <si>
    <t>(520) 384-3541</t>
  </si>
  <si>
    <t>901 W Rex Allen Dr</t>
  </si>
  <si>
    <t>Willcox</t>
  </si>
  <si>
    <t>85643</t>
  </si>
  <si>
    <t>0015000000V6eA0</t>
  </si>
  <si>
    <t>Northland Pioneer College</t>
  </si>
  <si>
    <t>A two-year, public community college offering classes at four campus and five center locations across Navajo and Apache counties in northeastern Arizona.</t>
  </si>
  <si>
    <t>http://www.npc.edu</t>
  </si>
  <si>
    <t>(928) 289-6511</t>
  </si>
  <si>
    <t>2251 E. Navajo Blvd.</t>
  </si>
  <si>
    <t>0012J00002RY2ku</t>
  </si>
  <si>
    <t>North Valley Surgery Center</t>
  </si>
  <si>
    <t>North Valley Surgery Center is a Medicare Certified Ambulatory Surgical Center (ASC) with 7 Operating Room(s) .</t>
  </si>
  <si>
    <t>https://northvalleysurgerycenter.com/</t>
  </si>
  <si>
    <t>(480) 767-2100</t>
  </si>
  <si>
    <t>8901 E. Raintree Drive_x000D_</t>
  </si>
  <si>
    <t>Suite 100</t>
  </si>
  <si>
    <t>0015000000Gj1TF</t>
  </si>
  <si>
    <t>Northwest Medical Center</t>
  </si>
  <si>
    <t>A Northwest Healthcare, 300-bed hospital offering emergency services, accredited chest pain and heart failure programs, neurology and neurosurgery, outpatient imaging, a nationally accredited surgical weight loss program, and many other services.</t>
  </si>
  <si>
    <t>https://www.healthiertucson.com/</t>
  </si>
  <si>
    <t>(520) 742-9000</t>
  </si>
  <si>
    <t>6200 North La Cholla Boulevard</t>
  </si>
  <si>
    <t>0012J00002adSMD</t>
  </si>
  <si>
    <t>Norton Thoracic Institute</t>
  </si>
  <si>
    <t>Dignity Health Norton Thoracic Institute - Transplant Center is a medical center that offers many services, including lung transplant surgery, kidney transplant, and liver transplant.</t>
  </si>
  <si>
    <t>https://locations.dignityhealth.org/dignity-health-norton-thoracic-institute-transplant-center?utm_source=LocalSearch&amp;utm_medium=Facility&amp;utm_campaign=Arizona&amp;utm_term=DignityHealthNortonThoracicInstitute-PhoenixII</t>
  </si>
  <si>
    <t>(602) 406-8000</t>
  </si>
  <si>
    <t>500 W Thomas Rd Ste 300</t>
  </si>
  <si>
    <t>001UY00000HbAEl</t>
  </si>
  <si>
    <t>Nucleus RadioPharma</t>
  </si>
  <si>
    <t>Nucleus RadioPharma is a growing end-to-end contract development and manufacturing organization (CDMO) partner dedicated to building robust and reliable clinical and commercial supply chains for targeted radiotherapies so that radiopharmaceutical companies and other innovators can succeed..</t>
  </si>
  <si>
    <t>https://nucleusrad.com/</t>
  </si>
  <si>
    <t>(407) 988-4119</t>
  </si>
  <si>
    <t>3431 South Crismon Road</t>
  </si>
  <si>
    <t>001UY00000Oe8kF</t>
  </si>
  <si>
    <t>NurseIO</t>
  </si>
  <si>
    <t>NurseIO is an app-based technology platform that connects RNs, LPNs, CNAs, and healthcare professionals to open per diem shifts at local facilities</t>
  </si>
  <si>
    <t>https://nurseio.com/</t>
  </si>
  <si>
    <t>(623) 278-4673</t>
  </si>
  <si>
    <t>15169 North Scottsdale Road</t>
  </si>
  <si>
    <t>0012J00002MeHmn</t>
  </si>
  <si>
    <t>Nutranext</t>
  </si>
  <si>
    <t>A leading manufacturer, distributor, and marketer of dietary and nutritional supplement products with expertise in solid dose, softgels, gummies, and powders.</t>
  </si>
  <si>
    <t>https://nutranext.net/</t>
  </si>
  <si>
    <t>(928) 340-5400</t>
  </si>
  <si>
    <t>260 Justin Drive</t>
  </si>
  <si>
    <t>0012J00002MeQ7f</t>
  </si>
  <si>
    <t>Nutrien Ag Solutions</t>
  </si>
  <si>
    <t>Nutrien produces and distributes more than 25 million tonnes of potash, nitrogen and phosphate products for agricultural, industrial and feed customers, helping growers increase food production in a sustainable manner.</t>
  </si>
  <si>
    <t>https://www.nutrien.com/</t>
  </si>
  <si>
    <t>(928) 726-4540</t>
  </si>
  <si>
    <t>10741 S Shortway</t>
  </si>
  <si>
    <t>0015000000P1GZs</t>
  </si>
  <si>
    <t>NuvoGen Research, LLC</t>
  </si>
  <si>
    <t>Developers of diagnostic and drug discovery tools.</t>
  </si>
  <si>
    <t>http://www.nuvogenresearch.com/</t>
  </si>
  <si>
    <t>(520) 270-5209</t>
  </si>
  <si>
    <t>2602 East Avenida De Posada</t>
  </si>
  <si>
    <t>0012J00002MegVA</t>
  </si>
  <si>
    <t>NuvoMed</t>
  </si>
  <si>
    <t>Creating products for health care, hearing aids, and dietary supplements markets which enhance general wellness and health.</t>
  </si>
  <si>
    <t>https://nuvomed.com/</t>
  </si>
  <si>
    <t>00150000017cbDg</t>
  </si>
  <si>
    <t>NuvOx Therapeutics</t>
  </si>
  <si>
    <t>Developer of a pharmaceutical company designed to treat life-threatening diseases. The company's platform develops a drug that reverses hypoxia by increasing the amount of oxygen carried in the body and improves the flow of oxygen from the lungs to the blood and from blood to tissue, enabling medical practitioners to improve oxygen delivery in the bloodstream to help treat life-threatening conditions.</t>
  </si>
  <si>
    <t>http://nuvoxpharma.com</t>
  </si>
  <si>
    <t>(520) 624-6688</t>
  </si>
  <si>
    <t>00150000017b1aq</t>
  </si>
  <si>
    <t>nVector</t>
  </si>
  <si>
    <t>Developer of treatments and diagnostic assays for previously untreatable diseases of the central nervous system, including ALS. Formerly Iron Horse Diagnostics.</t>
  </si>
  <si>
    <t>https://nvector.com/</t>
  </si>
  <si>
    <t>(602) 617-7609</t>
  </si>
  <si>
    <t>124 W. Thomas Road, Suite 200</t>
  </si>
  <si>
    <t>001UY00000R21jg</t>
  </si>
  <si>
    <t>Nymbl Systems</t>
  </si>
  <si>
    <t>Developer of electronic health records and practice management platform designed to improve productivity, proficiency, and profits for orthotic and prosthetic providers.</t>
  </si>
  <si>
    <t>https://www.nymblsystems.com/contact</t>
  </si>
  <si>
    <t>(859) 657-8324</t>
  </si>
  <si>
    <t>3507 North Central Avenue, #403B</t>
  </si>
  <si>
    <t>0012J00002QsXBT</t>
  </si>
  <si>
    <t>Oasis Hospital</t>
  </si>
  <si>
    <t>OASIS Hospital is a hospital that offers many services, including orthopedic procedures, total joint replacement, and sports medicine.</t>
  </si>
  <si>
    <t>http://www.oasishospital.com/</t>
  </si>
  <si>
    <t>(602) 797-7700</t>
  </si>
  <si>
    <t>750 N 40th St</t>
  </si>
  <si>
    <t>0015000000zx8bC</t>
  </si>
  <si>
    <t>Omni Bioceutical Innovations</t>
  </si>
  <si>
    <t>Maker of post-treatment healing products to be used following ablative procedures performed in an aesthetician or doctor’s office.</t>
  </si>
  <si>
    <t>https://omnibioinnovations.com/</t>
  </si>
  <si>
    <t>(602) 300-8199</t>
  </si>
  <si>
    <t>2702 North 3rd Street</t>
  </si>
  <si>
    <t>0012J00002MegVK</t>
  </si>
  <si>
    <t>Omniscient Imaging</t>
  </si>
  <si>
    <t>Developing novel optical devices with unprecedented fields of view and imaging capabilities that have a wide variety of applications, from health care to industry.</t>
  </si>
  <si>
    <t>https://www.om-im.com/</t>
  </si>
  <si>
    <t>(520) 270-2995</t>
  </si>
  <si>
    <t>1661 N Swan Road Ste 300</t>
  </si>
  <si>
    <t>0012J00002Me2Os</t>
  </si>
  <si>
    <t>Oncology Venture</t>
  </si>
  <si>
    <t>Developing drugs for the personalized treatment of cancer using drug-specific companion diagnostics generated by a proprietary drug response predictor technology.</t>
  </si>
  <si>
    <t>https://oncologyventure.com/</t>
  </si>
  <si>
    <t>9977 N 90th Street Suite 175</t>
  </si>
  <si>
    <t>0015000000Gj1e7</t>
  </si>
  <si>
    <t>Onvida Health (formerly Yuma Regional Medical Center)</t>
  </si>
  <si>
    <t>A 406-bed, not-for-profit acute care hospital serving the community's general medical and surgical needs plus offering specialized services.</t>
  </si>
  <si>
    <t>https://www.yumaregional.org/Home</t>
  </si>
  <si>
    <t>(928) 344-2000</t>
  </si>
  <si>
    <t>2400 S Avenue A</t>
  </si>
  <si>
    <t>0012J00002PimRf</t>
  </si>
  <si>
    <t>OppsSpot LLC</t>
  </si>
  <si>
    <t>Providing consulting services for startup and small technology companies looking to commercialize their ideas through strategic partnering and government contracting and grants.</t>
  </si>
  <si>
    <t>https://www.oppsspot.com/</t>
  </si>
  <si>
    <t>1564 N. Desert Trumpet Ct.</t>
  </si>
  <si>
    <t>0012J00002MeQRM</t>
  </si>
  <si>
    <t>Optomed Pharmaceuticals</t>
  </si>
  <si>
    <t>Creating clinical-strength, clinical-quality dietary supplements to support, nurture and preserve optimal health.</t>
  </si>
  <si>
    <t>http://optomedonline.com/</t>
  </si>
  <si>
    <t>(480) 946-9222</t>
  </si>
  <si>
    <t>8580 East Shea Blvd.</t>
  </si>
  <si>
    <t>0012J00002OPJNf</t>
  </si>
  <si>
    <t>Optum Specialty Pharmacy</t>
  </si>
  <si>
    <t>Offering breakthrough medications for a variety of health conditions along with the knowledge our customers need.</t>
  </si>
  <si>
    <t>https://www.avella.com/</t>
  </si>
  <si>
    <t>(877) 546-5779</t>
  </si>
  <si>
    <t>24416 North 19th Avenue</t>
  </si>
  <si>
    <t>0012J00002M2NLW</t>
  </si>
  <si>
    <t>OraVu</t>
  </si>
  <si>
    <t>Offering non-surgical technology options for periodontal disease patients.</t>
  </si>
  <si>
    <t>https://oravu.us/</t>
  </si>
  <si>
    <t>(480) 214-9589</t>
  </si>
  <si>
    <t>1475 N. Scottsdale Drive #200</t>
  </si>
  <si>
    <t>0015000000rVCbu</t>
  </si>
  <si>
    <t>Orb Health, Inc.</t>
  </si>
  <si>
    <t>The Collaborative Virtual Care™ enables the delivery of reimbursed Medicare services such as chronic care management as a virtual extension of the health system or center without requiring additional staff, applications, or office space.</t>
  </si>
  <si>
    <t>http://orbhealth.com/</t>
  </si>
  <si>
    <t>(602) 606-8927</t>
  </si>
  <si>
    <t>111 West Monroe Street</t>
  </si>
  <si>
    <t>0012J00002KRGla</t>
  </si>
  <si>
    <t>Ordinatrix</t>
  </si>
  <si>
    <t>The company’s ActiveArrays can place a human protein microarray on a small slide for the research and development of new drugs, biomarkers, and other precision-medicine tools.</t>
  </si>
  <si>
    <t>https://www.ordinatrix.com/</t>
  </si>
  <si>
    <t>7250 N 16th St</t>
  </si>
  <si>
    <t>0012J00002Me1eT</t>
  </si>
  <si>
    <t>Orion Health</t>
  </si>
  <si>
    <t>A health management company and provider of health information technology advancing population health and precision medicine solutions.</t>
  </si>
  <si>
    <t>https://orionhealth.com/us/</t>
  </si>
  <si>
    <t>(602) 753-0811</t>
  </si>
  <si>
    <t>Evans Office Complex Building C</t>
  </si>
  <si>
    <t>0012J00002MeOE4</t>
  </si>
  <si>
    <t>Oro Valley Hospital</t>
  </si>
  <si>
    <t>A Northwest Healthcare, 146-bed, all private-room acute-care hospital certified as a Level IV trauma center and pediatric-prepared ER.</t>
  </si>
  <si>
    <t>http://www.orovalleyhospital.com</t>
  </si>
  <si>
    <t>(520) 901-3500</t>
  </si>
  <si>
    <t>1551 East Tangerine Road</t>
  </si>
  <si>
    <t>0012J00002M4NTT</t>
  </si>
  <si>
    <t>Oro Valley Innovation Labs</t>
  </si>
  <si>
    <t>A community effort to foster the success of new bioscience products resulting from biomedical research performed in southern Arizona and partner in the UA Center for Innovation at Oro Valley bioscience startup incubator.</t>
  </si>
  <si>
    <t>https://ovil.org/</t>
  </si>
  <si>
    <t>E Innovation Park Dr</t>
  </si>
  <si>
    <t>0012J00002MeOE5</t>
  </si>
  <si>
    <t>Oro Valley Innovation Park</t>
  </si>
  <si>
    <t>A technology park in Oro Valley ready for future business development.</t>
  </si>
  <si>
    <t>http://www.innovationparkaz.com/</t>
  </si>
  <si>
    <t>(520) 323-5117</t>
  </si>
  <si>
    <t>East Innovation Park Drive</t>
  </si>
  <si>
    <t>0012J00002MeUUZ</t>
  </si>
  <si>
    <t>Orthoscan</t>
  </si>
  <si>
    <t>Making state-of-the-art innovative solutions for orthopedic imaging.</t>
  </si>
  <si>
    <t>http://www.orthoscan.com/</t>
  </si>
  <si>
    <t>(480) 503-8010</t>
  </si>
  <si>
    <t>14555 North 82nd Street</t>
  </si>
  <si>
    <t>0012J00002MeQ34</t>
  </si>
  <si>
    <t>OrthoSensor</t>
  </si>
  <si>
    <t>A leader in sensor-assisted total knee arthroplasty, the company utilizes advanced proprietary sensor and communications technologies, coupled with the company’s innovative software products, to facilitate evidence-based decisions in orthopaedic surgery.</t>
  </si>
  <si>
    <t>https://www.orthosensor.com/</t>
  </si>
  <si>
    <t>7755 South Research Drive</t>
  </si>
  <si>
    <t>0012J00002OlzOQ</t>
  </si>
  <si>
    <t>Ortho Spine Partners</t>
  </si>
  <si>
    <t>A worldwide orthopedics, spine, and biologics value acceleration consulting firm.</t>
  </si>
  <si>
    <t>http://orthospinepartners.com/</t>
  </si>
  <si>
    <t>(480) 609-4864</t>
  </si>
  <si>
    <t>16000 North 80th Street</t>
  </si>
  <si>
    <t>0012J00002d17Ss</t>
  </si>
  <si>
    <t>Padma AgRobotics</t>
  </si>
  <si>
    <t>Developer of AI-powered agricultural robots that help famers significantly decrease costs and increase yield through weed removal and thinning of vegetable crops.</t>
  </si>
  <si>
    <t>https://www.padmaagrobotics.com/</t>
  </si>
  <si>
    <t>3795 South Windstream Place</t>
  </si>
  <si>
    <t>85286</t>
  </si>
  <si>
    <t>0015000000P1844</t>
  </si>
  <si>
    <t>PADT Medical</t>
  </si>
  <si>
    <t>An engineering service company that helps customers developing physical products by providing numerical simulation, product development, and rapid prototyping products and services.</t>
  </si>
  <si>
    <t>http://www.padtinc.com</t>
  </si>
  <si>
    <t>0015000000Gj1Tn</t>
  </si>
  <si>
    <t>Page Hospital</t>
  </si>
  <si>
    <t>A Banner Health 25-bed critical access hospital including emergency services, surgery, medical imaging, obstetrics, cardiopulmonary, acute care and rehabilitation.</t>
  </si>
  <si>
    <t>https://www.bannerhealth.com/locations/page/page-hospital</t>
  </si>
  <si>
    <t>(928) 645-2424</t>
  </si>
  <si>
    <t>501 N Navajo Rd</t>
  </si>
  <si>
    <t>Page</t>
  </si>
  <si>
    <t>86040</t>
  </si>
  <si>
    <t>001UY00000Lten8</t>
  </si>
  <si>
    <t>Palette Well-being</t>
  </si>
  <si>
    <t>Palette Well-being is a digital platform aiming to bring expressive therapies, such as Art_x000D_
Therapy, to the digital age. The company offers fun and creative exercises to help individuals feel better_x000D_
and reduce stress, all informed by validated therapies and practices.</t>
  </si>
  <si>
    <t>https://www.palette-wellbeing.com/</t>
  </si>
  <si>
    <t>(610) 639-4600</t>
  </si>
  <si>
    <t>6325 East Calle De San Alberto</t>
  </si>
  <si>
    <t>0012J00002MeH6z</t>
  </si>
  <si>
    <t>Palo Verde Clinical Research, LLC</t>
  </si>
  <si>
    <t>A firm assisting clients bring a drug to market, raise capital, or position for acquisition with experience in drug discovery, clinical trials and cGMP manufacturing.</t>
  </si>
  <si>
    <t>http://www.pvclinical.com/</t>
  </si>
  <si>
    <t>(888) 440-3828</t>
  </si>
  <si>
    <t>1718 East Speedway Boulevard</t>
  </si>
  <si>
    <t>001UY00000T78xt</t>
  </si>
  <si>
    <t>PAM Health Rehabilitation Hospital of Surprise</t>
  </si>
  <si>
    <t>Inpatient and outpatient rehabilitation in Surprise, AZ. Offering expert care for orthopedic, neurological, and chronic conditions.</t>
  </si>
  <si>
    <t>https://pamhealth.com/</t>
  </si>
  <si>
    <t>(623) 499-9100</t>
  </si>
  <si>
    <t>13060 West Bell Road</t>
  </si>
  <si>
    <t>0012J00002UCu3R</t>
  </si>
  <si>
    <t>Pangaea Ventures</t>
  </si>
  <si>
    <t>Pangaea Ventures back's trailblazers in materials science, chemistry, and biology, tackling the planet's toughest challenges.</t>
  </si>
  <si>
    <t>https://www.pangaeaventures.com/</t>
  </si>
  <si>
    <t>0012J00002MebWT</t>
  </si>
  <si>
    <t>Papago Gateway Center</t>
  </si>
  <si>
    <t>A Tempe building that is life science capable, featuring the largest second-skin shade structure in the western United States.</t>
  </si>
  <si>
    <t>http://chesnutproperties.com/papago-gateway-center/</t>
  </si>
  <si>
    <t>(619) 312-5848</t>
  </si>
  <si>
    <t>730 North Mill Avenue</t>
  </si>
  <si>
    <t>0015000002I3K58</t>
  </si>
  <si>
    <t>Paradigm Diagnostics (Exact Sciences)</t>
  </si>
  <si>
    <t>Through Next-Gen Sequencing (NGS), and other biomarker analysis, the Paradigm Cancer Diagnostic (PCDx) test is able to provide genomic and proteomic information about a patient’s cancer.</t>
  </si>
  <si>
    <t>Contract Research Organizations (CRO)/Clinical Trials; Diagnostics</t>
  </si>
  <si>
    <t>https://www.paradigmdx.com/</t>
  </si>
  <si>
    <t>445 N. 5th Street, Suite 300</t>
  </si>
  <si>
    <t>0015000002I2W1l</t>
  </si>
  <si>
    <t>Paradigm Laboratories</t>
  </si>
  <si>
    <t>A high-complexity laboratory providing physicians with accurate results that ultimately improves the health of their patients.</t>
  </si>
  <si>
    <t>https://paradigmlaboratories.com/</t>
  </si>
  <si>
    <t>(520) 901-2969</t>
  </si>
  <si>
    <t>6115 East Grant Road</t>
  </si>
  <si>
    <t>0015000000M1Kve</t>
  </si>
  <si>
    <t>Paradise Valley Community College</t>
  </si>
  <si>
    <t>A Maricopa Community College with two campuses offering transferable academic courses as well as job-specific occupational training.</t>
  </si>
  <si>
    <t>https://www.paradisevalley.edu/</t>
  </si>
  <si>
    <t>(602) 787-6500</t>
  </si>
  <si>
    <t>18401 North 32nd Street</t>
  </si>
  <si>
    <t>0015000002I3IYd</t>
  </si>
  <si>
    <t>Paraffin International</t>
  </si>
  <si>
    <t>Creator of the gLOVE Treat, a patent pending, paraffin wax treatment for the hands and feet that delivers instant results with long-term, anti-aging benefits.</t>
  </si>
  <si>
    <t>https://www.parasilk.com/</t>
  </si>
  <si>
    <t>(800) 414-7115</t>
  </si>
  <si>
    <t>21618 N. 9th Avenue, Suite I</t>
  </si>
  <si>
    <t>0012J00002MeHIw</t>
  </si>
  <si>
    <t>Parker Indian Health Center</t>
  </si>
  <si>
    <t>An Indian Health Service 17-bed critical access hospital along the Colorado River.</t>
  </si>
  <si>
    <t>https://www.ihs.gov/phoenix/healthcarefacilities/coloradoriver/</t>
  </si>
  <si>
    <t>(928) 669-2137</t>
  </si>
  <si>
    <t>12033 West Agency Avenue</t>
  </si>
  <si>
    <t>0012J00002KSBTO</t>
  </si>
  <si>
    <t>Parkinson and Movement Disorder Alliance (PMD)</t>
  </si>
  <si>
    <t>A nonprofit organization offering opportunities for people impacted by Parkinson's and other movement disorders to learn and live more fully.</t>
  </si>
  <si>
    <t>https://www.pmdalliance.org/</t>
  </si>
  <si>
    <t>(800) 256-0966</t>
  </si>
  <si>
    <t>P.O. Box 36233</t>
  </si>
  <si>
    <t>0012J00002OkJDU</t>
  </si>
  <si>
    <t>Partnership for Economic Innovation (PEI)</t>
  </si>
  <si>
    <t>A collective of community, business, and opinion leaders, dedicated to the mission of fulfilling the economic opportunities of greater Phoenix.</t>
  </si>
  <si>
    <t>https://www.azpei.org/</t>
  </si>
  <si>
    <t>(602) 618-7302</t>
  </si>
  <si>
    <t>0012J00002MeHlL</t>
  </si>
  <si>
    <t>Partnership for Native American Cancer Prevention</t>
  </si>
  <si>
    <t>A collaboration between the University of Arizona Cancer Center, Northern Arizona University, the National Institutes of Health and the National Cancer Institute addressing Native American health concerns related to cancer and providing advanced training programs for Native American students.</t>
  </si>
  <si>
    <t>http://www.nau.edu/nacp</t>
  </si>
  <si>
    <t>(928) 523-8593</t>
  </si>
  <si>
    <t>800 South Beaver Street</t>
  </si>
  <si>
    <t>0012J00002W5P9r</t>
  </si>
  <si>
    <t>Pathogen and Microbiome Institute (PMI)</t>
  </si>
  <si>
    <t>A Northern Arizona University research institute performing basic and translational research in pathogen microbiology, biological select agents or toxins (BSAT), hospital-acquired infections, and the role of the microbiome in chronic healthcare challenges.</t>
  </si>
  <si>
    <t>https://in.nau.edu/pmi/</t>
  </si>
  <si>
    <t>(928) 523-0688</t>
  </si>
  <si>
    <t>1395 Knoles Drive</t>
  </si>
  <si>
    <t>0012J00002MeUUt</t>
  </si>
  <si>
    <t>PathogenDx Inc.</t>
  </si>
  <si>
    <t>Delivering disruptive pathogen testing technology and solutions to the botanical, food and agricultural testing markets as well as offering enhanced viral testing capabilities for COVID-19.</t>
  </si>
  <si>
    <t>Entrepreneurship; Industry; Research Centers/Institutes</t>
  </si>
  <si>
    <t>Biological-Related Materials; Diagnostics; Testing (Analytical Services) and Medical Lab Services</t>
  </si>
  <si>
    <t>http://www.pathogendx.com/</t>
  </si>
  <si>
    <t>(800) 641-5751</t>
  </si>
  <si>
    <t>9375 East Shea Boulevard, Ste. 100</t>
  </si>
  <si>
    <t>001UY00000WHFwH</t>
  </si>
  <si>
    <t>Patient Signs</t>
  </si>
  <si>
    <t>Integrated, real-time digital signage where caregivers need it most.</t>
  </si>
  <si>
    <t>https://www.patientsigns.com/</t>
  </si>
  <si>
    <t>0012J00002QrqyC</t>
  </si>
  <si>
    <t>Paxauris</t>
  </si>
  <si>
    <t>Paxauris provides hearing protection this with a simple, comfortable, elegant earplug that is unlike anything currently available.</t>
  </si>
  <si>
    <t>https://paxauris.com/</t>
  </si>
  <si>
    <t>(602) 661-9310</t>
  </si>
  <si>
    <t>4101 E Fanfol Dr</t>
  </si>
  <si>
    <t>0012J00002a5NmX</t>
  </si>
  <si>
    <t>PayGround</t>
  </si>
  <si>
    <t>PayGround simplifies healthcare payments by managing, tracking and paying through an online app.</t>
  </si>
  <si>
    <t>Entrepreneurship; Industry; MedTech (Software and Telehealth); Service Providers</t>
  </si>
  <si>
    <t>https://home.payground.com/</t>
  </si>
  <si>
    <t>800.385.4556</t>
  </si>
  <si>
    <t>365 E. Germann Rd._x000D_</t>
  </si>
  <si>
    <t>Suite 280</t>
  </si>
  <si>
    <t>0012J00002MeKp8</t>
  </si>
  <si>
    <t>PBC Laboratory</t>
  </si>
  <si>
    <t>Offering pathology biomedical consulting.</t>
  </si>
  <si>
    <t>(520) 888-2121</t>
  </si>
  <si>
    <t>4582 North 1st Avenue</t>
  </si>
  <si>
    <t>0012J00002MedSz</t>
  </si>
  <si>
    <t>Peace Wellness Center</t>
  </si>
  <si>
    <t>A naturopathic medical office offering specialized medicine and stem cell procedures.</t>
  </si>
  <si>
    <t>http://www.peacewellnesscenter.com/</t>
  </si>
  <si>
    <t>(602) 439-0000</t>
  </si>
  <si>
    <t>7600 North 15th Street</t>
  </si>
  <si>
    <t>0012J00002XEof0</t>
  </si>
  <si>
    <t>PeerLogic</t>
  </si>
  <si>
    <t>Peerlogic helps dental practices identify mishandled calls, missed opportunities and revenue leakage while allowing them to connect better with their patients.</t>
  </si>
  <si>
    <t>https://www.peerlogic.com/</t>
  </si>
  <si>
    <t>(800) 967-7330</t>
  </si>
  <si>
    <t>1509 North Scottsdale Road, Ste. M3-350</t>
  </si>
  <si>
    <t>0012J00002MePkO</t>
  </si>
  <si>
    <t>Peptide Solutions</t>
  </si>
  <si>
    <t>A leading supplier of reagents used in drug discovery, drug delivery, and diagnostics.</t>
  </si>
  <si>
    <t>http://easypeptide.com/</t>
  </si>
  <si>
    <t>(502) 314-1515</t>
  </si>
  <si>
    <t>3280 E Hemisphere Loop</t>
  </si>
  <si>
    <t>0012J00002M4bvM</t>
  </si>
  <si>
    <t>Perimeter83</t>
  </si>
  <si>
    <t>A corporate training and technology startup coworking space on the University of Advancing Technology campus.</t>
  </si>
  <si>
    <t>https://perimeter83.com/</t>
  </si>
  <si>
    <t>(800) 658-5744</t>
  </si>
  <si>
    <t>2625 W. Baseline Rd.</t>
  </si>
  <si>
    <t>0012J00002MeGG4</t>
  </si>
  <si>
    <t>Persyst Development Corporation</t>
  </si>
  <si>
    <t>A leading supplier of seizure detection, spike detection, and quantitative analysis software to every leading EEG manufacturer for continuous EEG monitoring.</t>
  </si>
  <si>
    <t>http://www.persyst.com/</t>
  </si>
  <si>
    <t>(928) 708-0705</t>
  </si>
  <si>
    <t>3177 Clearwater Drive</t>
  </si>
  <si>
    <t>86305</t>
  </si>
  <si>
    <t>0012J00002OPJzN</t>
  </si>
  <si>
    <t>PETNET Solutions</t>
  </si>
  <si>
    <t>Siemens Healthineers PETNET Solutions is the largest supplier of positron emission tomography (PET) radiopharmaceuticals, delivering more than 1 million doses each year.</t>
  </si>
  <si>
    <t>https://www.siemens-healthineers.com/molecular-imaging/petnet</t>
  </si>
  <si>
    <t>001UY000002icZu</t>
  </si>
  <si>
    <t>Pet Ortho Braces</t>
  </si>
  <si>
    <t>Providing custom bracing and prosthetics for dogs and other animals to get them back to a healthy active lifestyle.</t>
  </si>
  <si>
    <t>https://www.petorthobraces.com/</t>
  </si>
  <si>
    <t>(602) 456-2511</t>
  </si>
  <si>
    <t>15875 N Greenway Hayden Loop Ste 113</t>
  </si>
  <si>
    <t>0012J00002MedTE</t>
  </si>
  <si>
    <t>Pfizer, Inc.</t>
  </si>
  <si>
    <t>A leading research-based biopharmaceutical company.</t>
  </si>
  <si>
    <t>http://www.pfizer.com/</t>
  </si>
  <si>
    <t>(480) 948-4948</t>
  </si>
  <si>
    <t>001UY00000LuM8T</t>
  </si>
  <si>
    <t>Phenokinetics, LLC</t>
  </si>
  <si>
    <t>The mission of PhenoKinetics is to develop EZ-Mash as the new standard for non-invasive diagnosis.</t>
  </si>
  <si>
    <t>(520) 343-1710</t>
  </si>
  <si>
    <t>8035 North Oracle Road</t>
  </si>
  <si>
    <t>0012J00002MeWJr</t>
  </si>
  <si>
    <t>Phoenician Centers for Research and Innovation - PCRI</t>
  </si>
  <si>
    <t>A manager of clinical research trials.</t>
  </si>
  <si>
    <t>https://pcri.care/</t>
  </si>
  <si>
    <t>(480) 346-9514</t>
  </si>
  <si>
    <t>02 E. Earll Dr. Suite 360</t>
  </si>
  <si>
    <t>0015000000HsepH</t>
  </si>
  <si>
    <t>Phoenix Children's Hospital</t>
  </si>
  <si>
    <t>Providing world-class inpatient, outpatient, trauma, emergency and urgent care to children and families in Arizona and throughout the southwest.</t>
  </si>
  <si>
    <t>https://www.phoenixchildrens.org/</t>
  </si>
  <si>
    <t>(602) 933-1000</t>
  </si>
  <si>
    <t>1919 E Thomas Rd</t>
  </si>
  <si>
    <t>0015000000HsczK</t>
  </si>
  <si>
    <t>Phoenix Children's Hospital Bill Holt Pediatric HIV Clinic</t>
  </si>
  <si>
    <t>Providing care and expertise for children and adolescents exposed to or infected with HIV.</t>
  </si>
  <si>
    <t>http://www.phoenixchildrens.org/medical-specialties/bill-holt</t>
  </si>
  <si>
    <t>0015000000Gj1UU</t>
  </si>
  <si>
    <t>Phoenix College</t>
  </si>
  <si>
    <t>The flagship of the Maricopa Community Colleges offering more than 150 degree and certificate programs, including three online degrees.</t>
  </si>
  <si>
    <t>https://www.phoenixcollege.edu/</t>
  </si>
  <si>
    <t>(602) 285-7777</t>
  </si>
  <si>
    <t>1202 West Thomas Road</t>
  </si>
  <si>
    <t>0012J00002MeTts</t>
  </si>
  <si>
    <t>Phoenix Formulations</t>
  </si>
  <si>
    <t>Providing a full-range of cutting-edge health and wellness products including powders, capsules, and tablets for sports nutrition and dietary supplements.</t>
  </si>
  <si>
    <t>http://phxformulations.com/</t>
  </si>
  <si>
    <t>(480) 500-1172</t>
  </si>
  <si>
    <t>455 West 21st Street</t>
  </si>
  <si>
    <t>0015000000Hsd1n</t>
  </si>
  <si>
    <t>Phoenix Indian Medical Center</t>
  </si>
  <si>
    <t>An Indian Health Service hospital providing direct health care services to more than 140,000 patients.</t>
  </si>
  <si>
    <t>https://www.ihs.gov/phoenix/healthcarefacilities/phoenix/</t>
  </si>
  <si>
    <t>4212 N. 16th St.</t>
  </si>
  <si>
    <t>00150000022GdTl</t>
  </si>
  <si>
    <t>Phoenix Interface Technologies</t>
  </si>
  <si>
    <t>A technical screen printing company for electronics and technical parts, specializing in membrane switch production and fabrication.</t>
  </si>
  <si>
    <t>http://phxinterface.com/</t>
  </si>
  <si>
    <t>(480) 248-3263</t>
  </si>
  <si>
    <t>1140 W Alameda #101</t>
  </si>
  <si>
    <t>0012J00002MeWLZ</t>
  </si>
  <si>
    <t>Phoenix Medical Research</t>
  </si>
  <si>
    <t>An independent, multi-specialty, clinical research center conducting clinical studies in endocrinology, pulmonary disease, allergy and immunology, and more.</t>
  </si>
  <si>
    <t>https://www.phoenixmedicalresearch.com/</t>
  </si>
  <si>
    <t>(623) 815-9800</t>
  </si>
  <si>
    <t>9171 W. Thunderbird Rd., Ste. 101</t>
  </si>
  <si>
    <t>0012J00002cJYTs</t>
  </si>
  <si>
    <t>Phoenix Robotics, LLC</t>
  </si>
  <si>
    <t>The company is developing innovative exoskeleton technologies.</t>
  </si>
  <si>
    <t>https://phoenixrobotics.com/</t>
  </si>
  <si>
    <t>10632 N Scottsdale Rd #428</t>
  </si>
  <si>
    <t>85254-6107</t>
  </si>
  <si>
    <t>0015000000yElvw</t>
  </si>
  <si>
    <t>Photon Medical Communications</t>
  </si>
  <si>
    <t>Photon accelerates clinical decisions by providing instant access to the patient chart via a smart device or desktop along with the ability to share and discuss this information over a simple message.</t>
  </si>
  <si>
    <t>http://www.photonmed.net/</t>
  </si>
  <si>
    <t>(310) 892-3650</t>
  </si>
  <si>
    <t>4800 North Scottsdale Road</t>
  </si>
  <si>
    <t>0012J00002MedJT</t>
  </si>
  <si>
    <t>PHR Plus</t>
  </si>
  <si>
    <t>PHR Plus software and devices make it easy for patients to access their health information and provide medical personnel with up-to-date health information in both emergency and non-emergency situations.</t>
  </si>
  <si>
    <t>http://phrplus.com/</t>
  </si>
  <si>
    <t>(480) 275-2236</t>
  </si>
  <si>
    <t>0015000000qkfzJ</t>
  </si>
  <si>
    <t>PhycoTerra</t>
  </si>
  <si>
    <t>Researching and developing microalgae for commercial scale production and helping growers’ transition to regenerative agriculture practice.</t>
  </si>
  <si>
    <t>https://phycoterra.com/</t>
  </si>
  <si>
    <t>(800) 373-4187</t>
  </si>
  <si>
    <t>578 E Germann Rd</t>
  </si>
  <si>
    <t>0012J00002QrsTv</t>
  </si>
  <si>
    <t>Physician Services, Inc.  PSI</t>
  </si>
  <si>
    <t>Physician Services Inc. provides a growing number of services in the areas of Drug Testing.</t>
  </si>
  <si>
    <t>Pharmaceuticals; Contract Research Organizations (CRO)/Clinical Trials; Testing (Analytical Services) and Medical Lab Services</t>
  </si>
  <si>
    <t>http://www.psisite.com/</t>
  </si>
  <si>
    <t>800 876 9355</t>
  </si>
  <si>
    <t>505 W McDowell Rd Bldg "A"</t>
  </si>
  <si>
    <t>0012J00002MeQ63</t>
  </si>
  <si>
    <t>Physicians Research Group</t>
  </si>
  <si>
    <t>Providing the medical community with the tools and processes to conduct clinical trials  in several therapeutic areas with access to a large network of specialty physician practices and health care institutions.</t>
  </si>
  <si>
    <t>http://www.prgresearch.com/</t>
  </si>
  <si>
    <t>(480) 889-1211</t>
  </si>
  <si>
    <t>2155 East Conference Drive</t>
  </si>
  <si>
    <t>0012J00002UApAR</t>
  </si>
  <si>
    <t>Physis Biotechnologies</t>
  </si>
  <si>
    <t>Physis Biotechnologies is focused on developing therapies/treatments using nanoparticles of natural origin.</t>
  </si>
  <si>
    <t>5209042501</t>
  </si>
  <si>
    <t>5671 N ORACLE RD STE 1102</t>
  </si>
  <si>
    <t>0015000000l9hRq</t>
  </si>
  <si>
    <t>Picmonic, LLC</t>
  </si>
  <si>
    <t>A visual mnemonic learning resource and study aid research-proven to increase retention for medical students, nursing students and more.</t>
  </si>
  <si>
    <t>https://www.picmonic.com</t>
  </si>
  <si>
    <t>(480) 499-0887</t>
  </si>
  <si>
    <t>515 East Grant Street</t>
  </si>
  <si>
    <t>0012J00002MeKpI</t>
  </si>
  <si>
    <t>Piezo Energy Technologies</t>
  </si>
  <si>
    <t>A research and development company that has developed ultrasound technologies to wirelessly transmit power into the human body to recharge batteries or provide direct power to active implanted medical devices.</t>
  </si>
  <si>
    <t>https://www.gopiezo.com/</t>
  </si>
  <si>
    <t>(520) 577-0331</t>
  </si>
  <si>
    <t>6969 East Sunrise Drive</t>
  </si>
  <si>
    <t>0015000000Gj1Uo</t>
  </si>
  <si>
    <t>Pima Community College</t>
  </si>
  <si>
    <t>A two-year, public community college offering classes on five campuses and at four centers in the greater Tucson area.</t>
  </si>
  <si>
    <t>https://www.pima.edu/</t>
  </si>
  <si>
    <t>(520) 206-4500</t>
  </si>
  <si>
    <t>4905 E. Broadway Blvd.</t>
  </si>
  <si>
    <t>85709</t>
  </si>
  <si>
    <t>00150000029Ab6J</t>
  </si>
  <si>
    <t>Pima Community College Small Business Development Center</t>
  </si>
  <si>
    <t>https://clients.azsbdc.net/center.aspx?center=93060&amp;subloc=0</t>
  </si>
  <si>
    <t>(520) 206-6355</t>
  </si>
  <si>
    <t>401 N. Bonita Avenue, Suite A-250</t>
  </si>
  <si>
    <t>0015000000p2dMZ</t>
  </si>
  <si>
    <t>Pinnacle Transplant Technologies</t>
  </si>
  <si>
    <t>A multi-service tissue bank enabling medical professionals to acquire safe quality allograft tissue for transplant.</t>
  </si>
  <si>
    <t>www.pinnacletransplant.com</t>
  </si>
  <si>
    <t>(623) 277-5400</t>
  </si>
  <si>
    <t>1125 W. Pinnacle Peak Rd. Building #2</t>
  </si>
  <si>
    <t>0012J00002MeNNU</t>
  </si>
  <si>
    <t>Pipeline AZ</t>
  </si>
  <si>
    <t>A cloud based workforce ecosystem leveraging technology that empowers people to make fulfilling career choices.</t>
  </si>
  <si>
    <t>https://pipelineaz.com/</t>
  </si>
  <si>
    <t>2 North Central Avenue, Suite 2500</t>
  </si>
  <si>
    <t>0012J00002MgX7G</t>
  </si>
  <si>
    <t>Pipeline Design &amp; Engineering</t>
  </si>
  <si>
    <t>Providing product development and mechanical engineering services to existing companies and individual inventors, with expertise in building intelligent test fixtures for medical devices.</t>
  </si>
  <si>
    <t>https://designtheproduct.com/</t>
  </si>
  <si>
    <t>(480) 241-4764</t>
  </si>
  <si>
    <t>1446 N. Estrada</t>
  </si>
  <si>
    <t>0012J00002MePjo</t>
  </si>
  <si>
    <t>PK/PD International</t>
  </si>
  <si>
    <t>Consulting and contract research activities in pharmacokinetics, pharmacodynamics, and toxicokinetics.</t>
  </si>
  <si>
    <t>http://www.pkpd.com/</t>
  </si>
  <si>
    <t>(520) 861-0550</t>
  </si>
  <si>
    <t>3208 E Fort Lowell Rd # 108</t>
  </si>
  <si>
    <t>0012J00002UB1H5</t>
  </si>
  <si>
    <t>PlakDx LLC</t>
  </si>
  <si>
    <t>Developing Miceli, a point-of-care microfluidic platelet aggregometer (monitoring device)that provides platelet data, including mechanical and inflammatory (biochemical) assessments to more readily make advanced patient care decisions at the bedside.</t>
  </si>
  <si>
    <t>(520)971-9397</t>
  </si>
  <si>
    <t>5001 North Summit Ridge Road</t>
  </si>
  <si>
    <t>001UY000002jJJu</t>
  </si>
  <si>
    <t>Planatome, LLC</t>
  </si>
  <si>
    <t>https://planatome.com/</t>
  </si>
  <si>
    <t>(602) 377-4022</t>
  </si>
  <si>
    <t>4717 East Hilton Avenue, Ste 200</t>
  </si>
  <si>
    <t>001UY00000EIHDf</t>
  </si>
  <si>
    <t>Plannly Health</t>
  </si>
  <si>
    <t>Developer of workforce risk assessment software intended to help healthcare organizations understand and address workforce challenges.</t>
  </si>
  <si>
    <t>2425 East Camelback Road, Ste 150</t>
  </si>
  <si>
    <t>0012J00002MeUUa</t>
  </si>
  <si>
    <t>Plasmology4</t>
  </si>
  <si>
    <t>Plasmology4® is currently advancing its Plaz4® technology for the treatment of multidrug-resistant bacteria, such as MRSA, in wounds and infections.</t>
  </si>
  <si>
    <t>http://plasmology4.com/</t>
  </si>
  <si>
    <t>(480) 342-9840</t>
  </si>
  <si>
    <t>8502 East Princess Drive Ste 210</t>
  </si>
  <si>
    <t>001500000113OI5</t>
  </si>
  <si>
    <t>Plaza Companies</t>
  </si>
  <si>
    <t>A full-service real estate firm specializing in leasing, management, construction and development of projects including medical office and biotech centers.</t>
  </si>
  <si>
    <t>https://www.theplazaco.com/</t>
  </si>
  <si>
    <t>(623) 972-1184</t>
  </si>
  <si>
    <t>9401 W. Thunderbird Rd.</t>
  </si>
  <si>
    <t>00150000022GdaF</t>
  </si>
  <si>
    <t>Poba Medical</t>
  </si>
  <si>
    <t>Provides engineering expertise in balloon design and development, device assembly, pilot manufacturing, and the production of catheter devices and intricate balloon assemblies.</t>
  </si>
  <si>
    <t>https://www.facebook.com/pobamedical/</t>
  </si>
  <si>
    <t>(928) 699-2575</t>
  </si>
  <si>
    <t>2225 North Gemini Drive, Suite W2</t>
  </si>
  <si>
    <t>0015000000uHxj3</t>
  </si>
  <si>
    <t>Pollen-Tech</t>
  </si>
  <si>
    <t>Developer of the electrostatic spray process for pollen dispensing to give farmers more control over their crops.</t>
  </si>
  <si>
    <t>http://www.pollen-tech.com/</t>
  </si>
  <si>
    <t>(480) 809-3600</t>
  </si>
  <si>
    <t>1140 W Alameda Dr #101</t>
  </si>
  <si>
    <t>0015000000Gj1VD</t>
  </si>
  <si>
    <t>Polymap Wireless</t>
  </si>
  <si>
    <t>A designer and manufacturer of telehealth equipment and provider of wireless adapters for legacy glucose meters.</t>
  </si>
  <si>
    <t>https://www.polymapwireless.com/</t>
  </si>
  <si>
    <t>(520) 747-1811</t>
  </si>
  <si>
    <t>310 South Williams Boulevard</t>
  </si>
  <si>
    <t>0012J00002MebMS</t>
  </si>
  <si>
    <t>Pongratz Orthotics &amp; Prosthetics</t>
  </si>
  <si>
    <t>Providing complete orthotic and prosthetic care, including pedorthic, soft goods, mastectomy, cranial banding, and specialized burn care services.</t>
  </si>
  <si>
    <t>http://www.pongratzop.com/</t>
  </si>
  <si>
    <t>(602) 222-3032</t>
  </si>
  <si>
    <t>2530 East Thomas Road</t>
  </si>
  <si>
    <t>0015000000rV8P4</t>
  </si>
  <si>
    <t>PoppyPocket, LLC</t>
  </si>
  <si>
    <t>A safe, discreet and easy way to transport  infusion pumps and other medical devices using a comfortable elastic chest band.</t>
  </si>
  <si>
    <t>http://poppypocket.net/</t>
  </si>
  <si>
    <t>(602) 492-3721</t>
  </si>
  <si>
    <t>2733 North Power Road</t>
  </si>
  <si>
    <t>0015000000M0SI4</t>
  </si>
  <si>
    <t>Poskanzer &amp; Associates</t>
  </si>
  <si>
    <t>Providing an array of business services focused around the transfer and commercialization of new technology.</t>
  </si>
  <si>
    <t>http://www.poskanzer.com/</t>
  </si>
  <si>
    <t>(949) 573-7136</t>
  </si>
  <si>
    <t>101 N. Fawn Dr.</t>
  </si>
  <si>
    <t>0012J00002MeQ6O</t>
  </si>
  <si>
    <t>Power Gold</t>
  </si>
  <si>
    <t>Specializing in wearable electronics.</t>
  </si>
  <si>
    <t>http://www.powergoldconsultant.com/</t>
  </si>
  <si>
    <t>(480) 200-3311</t>
  </si>
  <si>
    <t>3131 East Muirwood Drive</t>
  </si>
  <si>
    <t>0012J00002MePrp</t>
  </si>
  <si>
    <t>Powerzone Group Inc</t>
  </si>
  <si>
    <t>Designing and developing technology to measure and isolate impact force at contact to quantify and improve athletic technique and better understand injuries sustained by athletes due to impact during competition.</t>
  </si>
  <si>
    <t>https://powerzonegroup.wordpress.com/</t>
  </si>
  <si>
    <t>(602) 369-0017</t>
  </si>
  <si>
    <t>28840 North 46th Street</t>
  </si>
  <si>
    <t>0012J00002QrtUa</t>
  </si>
  <si>
    <t>PRA Health Services</t>
  </si>
  <si>
    <t>The company helps develop life-saving and life-improving drugs with their comprehensive clinical development services, including data management, statistical analysis, clinical trial management, medical writing, and regulatory and drug development consulting.</t>
  </si>
  <si>
    <t>https://prahs.com/</t>
  </si>
  <si>
    <t>(602) 381-9500</t>
  </si>
  <si>
    <t>2390 East Camelback Road, Suite 225</t>
  </si>
  <si>
    <t>001UY00000PnxBt</t>
  </si>
  <si>
    <t>Prata Health</t>
  </si>
  <si>
    <t>Helping clients navigate positive outcomes through a complex healthcare system. Prata Health is dedicated to providing comprehensive health care services that are tailored to meet the needs of every individual and situation.</t>
  </si>
  <si>
    <t>https://www.pratahealth.com/</t>
  </si>
  <si>
    <t>(480) 404-4737</t>
  </si>
  <si>
    <t>P.O. Box 6542</t>
  </si>
  <si>
    <t>0012J00002cJYQP</t>
  </si>
  <si>
    <t>Precient Technologies, LLC</t>
  </si>
  <si>
    <t>The company is developing technology that employs the metabolism of naturally occurring microorganisms to remove and capture precious and valuable metals from industrial process waste water.</t>
  </si>
  <si>
    <t>https://precienttechnologies.com/</t>
  </si>
  <si>
    <t>(724) 681-0975</t>
  </si>
  <si>
    <t>1301 N Scottsdale Rd</t>
  </si>
  <si>
    <t>85257-3493</t>
  </si>
  <si>
    <t>0012J00002dzKdM</t>
  </si>
  <si>
    <t>Precision Epigenomics</t>
  </si>
  <si>
    <t>Precision Epigenomics is an innovative molecular diagnostic testing service focused on superior diagnosis for better management and treatment of cancer patients.</t>
  </si>
  <si>
    <t>https://precision-epigenomics.com/</t>
  </si>
  <si>
    <t>(520) 372-7522</t>
  </si>
  <si>
    <t>630 N Alvernon Way, Suite 280B</t>
  </si>
  <si>
    <t>0012J00002OPJR3</t>
  </si>
  <si>
    <t>Precision Science Pharmaceuticals</t>
  </si>
  <si>
    <t>A contract manufacturer of animal pharmaceuticals, nutraceuticals, and medicated feed products.</t>
  </si>
  <si>
    <t>http://precisionscience.com/</t>
  </si>
  <si>
    <t>(623) 492-9190</t>
  </si>
  <si>
    <t>1517 West Knudson Drive</t>
  </si>
  <si>
    <t>0012J00002MeWMS</t>
  </si>
  <si>
    <t>Precision Trials AZ</t>
  </si>
  <si>
    <t>A network of practicing physician groups comprised of investigators and research professionals leading clinical trials.</t>
  </si>
  <si>
    <t>http://www.precisiontrials.com/</t>
  </si>
  <si>
    <t>(602) 931-4507</t>
  </si>
  <si>
    <t>3815 E Bell Road Suite 4500</t>
  </si>
  <si>
    <t>0012J00002Me3nR</t>
  </si>
  <si>
    <t>Premier Research Group</t>
  </si>
  <si>
    <t>Dedicated to helping today’s top innovators turn big ideas into life-changing treatments.</t>
  </si>
  <si>
    <t>https://premier-research.com/</t>
  </si>
  <si>
    <t>20414 N 27th Ave #200</t>
  </si>
  <si>
    <t>0012J00002Jt1tG</t>
  </si>
  <si>
    <t>Prenexus Health</t>
  </si>
  <si>
    <t>Promoting health and wellness through the research, development and production of branded prebiotic ingredients for dietary supplement, food, and beverage products.</t>
  </si>
  <si>
    <t>http://www.prenexushealth.com/</t>
  </si>
  <si>
    <t>(602) 430-7246</t>
  </si>
  <si>
    <t>1343 N Colorado St</t>
  </si>
  <si>
    <t>0015000000Gj1VI</t>
  </si>
  <si>
    <t>Prescott College</t>
  </si>
  <si>
    <t>A private four-year college offering competency based programs in the liberal arts and professional disciplines with a focus on interdisciplinary and experiential education.</t>
  </si>
  <si>
    <t>http://www.prescott.edu</t>
  </si>
  <si>
    <t>(877) 350-2100</t>
  </si>
  <si>
    <t>220 Grove Ave</t>
  </si>
  <si>
    <t>86301</t>
  </si>
  <si>
    <t>0012J00002RY5F5</t>
  </si>
  <si>
    <t>PrevenCare</t>
  </si>
  <si>
    <t>Integrating mobile technology to generate preventive health care screenings and risk profiles on chronic degenerative diseases.</t>
  </si>
  <si>
    <t>http://www.prevencare.com</t>
  </si>
  <si>
    <t>858-449-3798</t>
  </si>
  <si>
    <t>1422 S. Apache Dr.</t>
  </si>
  <si>
    <t>001UY00000KUUtC</t>
  </si>
  <si>
    <t>Prickly Pear Health</t>
  </si>
  <si>
    <t>Prickly Pear Health is a NextGen digital health solution that's designed to support women’s brain health, particularly during the menopausal transition—a transition marked by hormonal changes that impact millions of women annually and elevate health risks.</t>
  </si>
  <si>
    <t>https://pricklypear.io/</t>
  </si>
  <si>
    <t>(657) 242-5146</t>
  </si>
  <si>
    <t>3620 North 3rd Street</t>
  </si>
  <si>
    <t>0012J00002MePh9</t>
  </si>
  <si>
    <t>PrimusLabs</t>
  </si>
  <si>
    <t>An auditing, testing and data services company assisting with the food safety needs of the fresh and frozen produce industry.</t>
  </si>
  <si>
    <t>https://www.primuslabs.com/</t>
  </si>
  <si>
    <t>(928) 726-9883</t>
  </si>
  <si>
    <t>7102 East 30th Street</t>
  </si>
  <si>
    <t>0015000000zx8gM</t>
  </si>
  <si>
    <t>Primus Pharmaceuticals, Inc.</t>
  </si>
  <si>
    <t>A specialty pharmaceutical company focusing on prescription metabolic products.</t>
  </si>
  <si>
    <t>primusrx.com</t>
  </si>
  <si>
    <t>(480) 483-1410</t>
  </si>
  <si>
    <t>7373 North Scottsdale Road</t>
  </si>
  <si>
    <t>0012J00002Me3qH</t>
  </si>
  <si>
    <t>Prismic Pharmaceuticals</t>
  </si>
  <si>
    <t>A research and development pharmaceutical company owned by FSD Pharma developing novel prescription products for psychiatric and neurodegenerative disorders.</t>
  </si>
  <si>
    <t>https://www.fsdpharma.com/</t>
  </si>
  <si>
    <t>(971) 506-6415</t>
  </si>
  <si>
    <t>8283 North Hayden Road #100</t>
  </si>
  <si>
    <t>0012J00002dzKf9</t>
  </si>
  <si>
    <t>PriZm Therapeutics</t>
  </si>
  <si>
    <t>PriZm Therapeutics is a late-stage clinical biotech company developing therapies for ultra-rare pediatric orphan diseases.</t>
  </si>
  <si>
    <t>Biological-Related Materials; Pharmaceuticals; Testing (Analytical Services) and Medical Lab Services</t>
  </si>
  <si>
    <t>https://prizmtx.com/</t>
  </si>
  <si>
    <t>3133 W. Frye Rd., Suite 101</t>
  </si>
  <si>
    <t>001UY00000QLMLB</t>
  </si>
  <si>
    <t>PRN</t>
  </si>
  <si>
    <t>PRN's leadership have developed a patient facing smart phone application, PRN, that will enhance the inpatient hospital experience by improving communication between patients, their families, and the healthcare team.</t>
  </si>
  <si>
    <t>https://prnapp.com/</t>
  </si>
  <si>
    <t>(520) 576-3400</t>
  </si>
  <si>
    <t>9040 South Rita Road</t>
  </si>
  <si>
    <t>0012J00002XEodz</t>
  </si>
  <si>
    <t>ProCARE Portal</t>
  </si>
  <si>
    <t>ProCARE Portal is a cloud platform built around a fluid, configurable, rules based engine to automate physician compensation management.</t>
  </si>
  <si>
    <t>https://procareportal.com/</t>
  </si>
  <si>
    <t>888-884-8675</t>
  </si>
  <si>
    <t>2820 S. Alma School Rd._x000D_</t>
  </si>
  <si>
    <t>Suite 18-457</t>
  </si>
  <si>
    <t>0012J00002OPJRc</t>
  </si>
  <si>
    <t>Proctor &amp; Gamble - Arizona</t>
  </si>
  <si>
    <t>The Arizona location of the consumer goods company home to many well-known brands.</t>
  </si>
  <si>
    <t>https://us.pg.com/</t>
  </si>
  <si>
    <t>(602) 269-2171</t>
  </si>
  <si>
    <t>2050 South 35th Avenue</t>
  </si>
  <si>
    <t>0012J00002OnDd6</t>
  </si>
  <si>
    <t>Procyon Technologies LLC</t>
  </si>
  <si>
    <t>Makers of an artificial pancreas cell encapsulation device.</t>
  </si>
  <si>
    <t>https://techlaunch.arizona.edu/tla/startups/procyon-technologies-llc</t>
  </si>
  <si>
    <t>0012J00002OnB47</t>
  </si>
  <si>
    <t>ProGrowTech</t>
  </si>
  <si>
    <t>Assisting commercial horticulture operations increase revenue, yield, and energy efficiency with industry-leading LED lighting systems.</t>
  </si>
  <si>
    <t>https://www.progrowtech.com/</t>
  </si>
  <si>
    <t>(888) 430-7675</t>
  </si>
  <si>
    <t>2201 North Gemini Road</t>
  </si>
  <si>
    <t>00150000017b1fh</t>
  </si>
  <si>
    <t>Project C.U.R.E. Phoenix (Project CURE)</t>
  </si>
  <si>
    <t>Delivering life-saving medical equipment and supplies to hospitals and clinics throughout the under-resourced world.</t>
  </si>
  <si>
    <t>https://projectcure.org/</t>
  </si>
  <si>
    <t>(480) 792-3740</t>
  </si>
  <si>
    <t>2100 W 14th St</t>
  </si>
  <si>
    <t>0012J00002MeKg1</t>
  </si>
  <si>
    <t>Prolume, Ltd.</t>
  </si>
  <si>
    <t>A company whose core business is based upon newly discovered genes from deep water marine bioluminescent organisms, providing broad applications for biomedical research and drug discovery.</t>
  </si>
  <si>
    <t>http://www.prolume.com</t>
  </si>
  <si>
    <t>(928) 367-1200</t>
  </si>
  <si>
    <t>163 West White Mountain Boulevard</t>
  </si>
  <si>
    <t>Pinetop</t>
  </si>
  <si>
    <t>85935</t>
  </si>
  <si>
    <t>0012J00002OPK49</t>
  </si>
  <si>
    <t>ProMedTek</t>
  </si>
  <si>
    <t>A medical device company working exclusively with the Veterans Health Administration to provide home therapy to patients with various conditions.</t>
  </si>
  <si>
    <t>http://www.promedtek.com/</t>
  </si>
  <si>
    <t>(480) 385-2400</t>
  </si>
  <si>
    <t>4110 North Scottsdale Road</t>
  </si>
  <si>
    <t>0012J00002MeKph</t>
  </si>
  <si>
    <t>Promutech Pharmaceuticals, Inc.</t>
  </si>
  <si>
    <t>A University of Arizona startup working on an FLT3 inhibitor technology.</t>
  </si>
  <si>
    <t>https://techlaunch.arizona.edu/tla/startups/promutech-pharmaceuticals-inc</t>
  </si>
  <si>
    <t>6510 North Camino Arturo</t>
  </si>
  <si>
    <t>00150000013N5JA</t>
  </si>
  <si>
    <t>ProNeurogen</t>
  </si>
  <si>
    <t>Developing drug therapies for preventing and treating cognitive impairment and pain caused by inflammation.</t>
  </si>
  <si>
    <t>http://www.proneurogen.com/</t>
  </si>
  <si>
    <t>1970 North Wentworth Road</t>
  </si>
  <si>
    <t>85749</t>
  </si>
  <si>
    <t>0015000000cH2N0</t>
  </si>
  <si>
    <t>Protein Genomics, Inc.</t>
  </si>
  <si>
    <t>Performing research and development on high performance biopolymers for potential applications in the wound healing, tissue regeneration, dermal filler and personal care markets.</t>
  </si>
  <si>
    <t>http://www.proteingenomics.com</t>
  </si>
  <si>
    <t>(928) 203-4127</t>
  </si>
  <si>
    <t>2675 W. Highway 89A</t>
  </si>
  <si>
    <t>0012J00002MebRx</t>
  </si>
  <si>
    <t>PROTEOR USA</t>
  </si>
  <si>
    <t>Delivering an extensive, progressive prosthetic and orthotic product line for active amputees.</t>
  </si>
  <si>
    <t>http://rushfoot.com/</t>
  </si>
  <si>
    <t>(480) 361-1714</t>
  </si>
  <si>
    <t>1236 West Southern Avenue</t>
  </si>
  <si>
    <t>0015000000P17HO</t>
  </si>
  <si>
    <t>Provista Diagnostics</t>
  </si>
  <si>
    <t>A molecular diagnostics company developing and commercializing proprietary blood-based proteomic diagnostic, prognostic and monitoring tests designed to address the unmet needs in women’s breast and gynecologic cancers.</t>
  </si>
  <si>
    <t>http://provistadx.com/</t>
  </si>
  <si>
    <t>(602) 224-5500</t>
  </si>
  <si>
    <t>17301 North Perimeter Drive</t>
  </si>
  <si>
    <t>0012J00002MeQRv</t>
  </si>
  <si>
    <t>PruGen Pharmaceuticals</t>
  </si>
  <si>
    <t>A specialty pharmaceutical company centered on providing high-quality dermatology products to treat skin care conditions.</t>
  </si>
  <si>
    <t>https://prugen.com/</t>
  </si>
  <si>
    <t>(480) 585-0122</t>
  </si>
  <si>
    <t>18899 N Thompson Peak Pkwy</t>
  </si>
  <si>
    <t>0012J00002M4b6B</t>
  </si>
  <si>
    <t>PurWest</t>
  </si>
  <si>
    <t>Providing seed investments, strategic planning, and health care consulting services.</t>
  </si>
  <si>
    <t>http://www.purwest.com/</t>
  </si>
  <si>
    <t>(480) 703-7707</t>
  </si>
  <si>
    <t>8924 East Pinnacle Peak RD</t>
  </si>
  <si>
    <t>0012J00002Qso9S</t>
  </si>
  <si>
    <t>Pyx Health</t>
  </si>
  <si>
    <t>The company's mobile solution reduces loneliness and social isolation by connecting with members outside of the traditional care setting.</t>
  </si>
  <si>
    <t>Health-Related Consumer Products; Instrumentation/Equipment</t>
  </si>
  <si>
    <t>https://www.pyxhealth.com/</t>
  </si>
  <si>
    <t>(520) 263-0701</t>
  </si>
  <si>
    <t>4625 E Fort Lowell Rd Ste 101</t>
  </si>
  <si>
    <t>001UY00000PSZ1H</t>
  </si>
  <si>
    <t>QFR Solutions</t>
  </si>
  <si>
    <t>QFR Solutions has helped leading pharmaceutical, biotech and medical device businesses across the nation secure their competitive advantage.</t>
  </si>
  <si>
    <t>https://www.qfrsolutions.com/</t>
  </si>
  <si>
    <t>(480) 907-7690</t>
  </si>
  <si>
    <t>8360 East Raintree Drive</t>
  </si>
  <si>
    <t>0015000000P17bj</t>
  </si>
  <si>
    <t>QIS, Inc.</t>
  </si>
  <si>
    <t>Designing proactive strategies to assist companies in reaching successful regulatory milestones in their drug and device approval process.</t>
  </si>
  <si>
    <t>http://www.qisfdaconsultants.com</t>
  </si>
  <si>
    <t>(602) 692-0966</t>
  </si>
  <si>
    <t>3421 East Alfalfa Drive</t>
  </si>
  <si>
    <t>0012J00002MeWNB</t>
  </si>
  <si>
    <t>Quality of Life Medical and Research Center</t>
  </si>
  <si>
    <t>Providing a variety of preventive and general medical services.</t>
  </si>
  <si>
    <t>https://www.qlmc.com/</t>
  </si>
  <si>
    <t>(520) 216-4554</t>
  </si>
  <si>
    <t>5350 E Erickson Dr</t>
  </si>
  <si>
    <t>0015000000rVh6b</t>
  </si>
  <si>
    <t>Quintus, Inc.</t>
  </si>
  <si>
    <t>Specializing in integrating advanced carbon fiber composites for orthopaedic applications.</t>
  </si>
  <si>
    <t>http://www.quintus-inc.com/</t>
  </si>
  <si>
    <t>(928) 567-3833</t>
  </si>
  <si>
    <t>684 North Industrial Drive</t>
  </si>
  <si>
    <t>Camp Verde</t>
  </si>
  <si>
    <t>86322</t>
  </si>
  <si>
    <t>0012J00002MePru</t>
  </si>
  <si>
    <t>R3 Stem Cell</t>
  </si>
  <si>
    <t>Working with medical practices to offer patients stem cell therapy for arthritis, ligament and tendon injury.</t>
  </si>
  <si>
    <t>https://r3stemcell.com/</t>
  </si>
  <si>
    <t>(844) 438-7836</t>
  </si>
  <si>
    <t>29455 North Cave Creek Road</t>
  </si>
  <si>
    <t>0015000002I3K6G</t>
  </si>
  <si>
    <t>Radiance Therapeutics</t>
  </si>
  <si>
    <t>Developing a next-generation beta ophthalmic applicator.</t>
  </si>
  <si>
    <t>http://radiancetherapeutics.com/</t>
  </si>
  <si>
    <t>(520) 258-9654</t>
  </si>
  <si>
    <t>7440 N. ORACLE ROAD, BLDG. 1</t>
  </si>
  <si>
    <t>001UY000002rPAQ</t>
  </si>
  <si>
    <t>Radiation Detection and Imaging (RDI) Technologies</t>
  </si>
  <si>
    <t>RDI builds precision radiation measurement tools for quality assurance and verification in cancer radiotherapy.</t>
  </si>
  <si>
    <t>https://www.radiationimaging.com/</t>
  </si>
  <si>
    <t>(469) 258-5710</t>
  </si>
  <si>
    <t>1801 South Jentilly Lane</t>
  </si>
  <si>
    <t>0012J00002UB1Jy</t>
  </si>
  <si>
    <t>RaeSedo, LLC</t>
  </si>
  <si>
    <t>Developing novel analogues of naturally occurring lung proteins for treatment in patients with asthma and other respiratory diseases.</t>
  </si>
  <si>
    <t>https://techlaunch.arizona.edu/raesedo-llc</t>
  </si>
  <si>
    <t>0012J00002UB3i2</t>
  </si>
  <si>
    <t>Rampart Bioscience</t>
  </si>
  <si>
    <t>Rampart Bioscience is evolving a new class of medicines for patients with genetically driven diseases.</t>
  </si>
  <si>
    <t>https://rampartbio.com/</t>
  </si>
  <si>
    <t>300 West Clarendon Avenue</t>
  </si>
  <si>
    <t>0012J00002OnDTr</t>
  </si>
  <si>
    <t>RapidBio Systems Inc.</t>
  </si>
  <si>
    <t>Focused on developing and commercializing the new rapid pathogen-detection technology licensed from the University of Arizona to improve the safety of the world’s food supply.</t>
  </si>
  <si>
    <t>http://rapidbiosystems.com/</t>
  </si>
  <si>
    <t>0012J00002MeUW8</t>
  </si>
  <si>
    <t>Rare Labs</t>
  </si>
  <si>
    <t>An external technology research and development division for multiple companies in the southwest.</t>
  </si>
  <si>
    <t>http://www.rarelabs.io/</t>
  </si>
  <si>
    <t>(480) 378-3681</t>
  </si>
  <si>
    <t>8525 East Pinnacle Peak Road</t>
  </si>
  <si>
    <t>001UY00000Lj52g</t>
  </si>
  <si>
    <t>RebuildAfterStroke</t>
  </si>
  <si>
    <t>RebuildAfterStroke's goal is to provide comprehensive support for stroke patients and their caregivers through educational content and product recommendations to offer practical assistance in stroke recovery.</t>
  </si>
  <si>
    <t>https://www.rebuildafterstroke.com/</t>
  </si>
  <si>
    <t>(503) 577-2751</t>
  </si>
  <si>
    <t>1100 East Calle Mariposa</t>
  </si>
  <si>
    <t>0012J00002QrT7q</t>
  </si>
  <si>
    <t>Redirect Health</t>
  </si>
  <si>
    <t>Redirect Health is a national leader in healthcare delivery, specializing in simplifying traditionally complex healthcare systems to create a more cost-efficient healthcare solution.</t>
  </si>
  <si>
    <t>https://www.redirecthealth.com/</t>
  </si>
  <si>
    <t>888-688-4734</t>
  </si>
  <si>
    <t>13430 N. Scottsdale Road_x000D_</t>
  </si>
  <si>
    <t>0012J00002MeOAn</t>
  </si>
  <si>
    <t>Redman Power Chair</t>
  </si>
  <si>
    <t>The pioneer of the standing wheelchair and reclining power chair, designed for comfort and the therapeutic benefits of movement.</t>
  </si>
  <si>
    <t>http://www.redmanpowerchair.com/</t>
  </si>
  <si>
    <t>(800) 727-6684</t>
  </si>
  <si>
    <t>1601 South Pantano Road</t>
  </si>
  <si>
    <t>0012J00002MeO8y</t>
  </si>
  <si>
    <t>Red Rock Agricultural Center</t>
  </si>
  <si>
    <t>A University of Arizona center for research in plant breeding, weed control, plant pathology, insect management, fertility and nitrogen management, soil conservation, alternative crops, and other areas of agronomic interest.</t>
  </si>
  <si>
    <t>https://taac.arizona.edu/rrac</t>
  </si>
  <si>
    <t>37697 S. Experiment Station Rd.</t>
  </si>
  <si>
    <t>Red Rock</t>
  </si>
  <si>
    <t>85245</t>
  </si>
  <si>
    <t>0012J00002MegVe</t>
  </si>
  <si>
    <t>Red Seed Product Development</t>
  </si>
  <si>
    <t>Developing tools and systems that sustain, heal, and repair, ranging from physical products to digital experiences and from minimally invasive systems to large-scale capital equipment.</t>
  </si>
  <si>
    <t>https://www.redseedpd.com/</t>
  </si>
  <si>
    <t>0015000002I3JzF</t>
  </si>
  <si>
    <t>Red Vascular Technologies</t>
  </si>
  <si>
    <t>Developing novel endografts for minimally invasive treatment of complex aortic aneurysms, involving the origins of major branches of the thoracic and abdominal aorta.</t>
  </si>
  <si>
    <t>https://redvascular.com/</t>
  </si>
  <si>
    <t>(775) 781-6971</t>
  </si>
  <si>
    <t>19727 N 84th Way</t>
  </si>
  <si>
    <t>0012J00002dzKeA</t>
  </si>
  <si>
    <t>Reference Medicine</t>
  </si>
  <si>
    <t>Reference Medicine’s mission is to become a one-stop shop for oncology biospecimens, enabling researchers to easily get the specimens they need, at half the cost, to build the next life-changing cancer diagnostic.</t>
  </si>
  <si>
    <t>https://www.referencemedicine.com/</t>
  </si>
  <si>
    <t>4050 E Cotton Center Blvd, Building 3, Suite 38</t>
  </si>
  <si>
    <t>0012J00002MegVj</t>
  </si>
  <si>
    <t>Regenerative Medicine Providers</t>
  </si>
  <si>
    <t>Connecting patients seeking regenerative medicine services with providers offering those services anywhere in the world.</t>
  </si>
  <si>
    <t>https://www.regenproviders.com/</t>
  </si>
  <si>
    <t>1823 East Anchor Drive</t>
  </si>
  <si>
    <t>0015000000rV83Z</t>
  </si>
  <si>
    <t>Regenesis Biomedical, Inc.</t>
  </si>
  <si>
    <t>A medical technology company focused on developing and marketing noninvasive regenerative medicine products including the Provant® Therapy System, indicated for the palliative treatment of post-operative pain and edema of soft tissue.</t>
  </si>
  <si>
    <t>https://www.regenesisbio.com/</t>
  </si>
  <si>
    <t>(480) 970-4970</t>
  </si>
  <si>
    <t>5301 N. Pima Road #150</t>
  </si>
  <si>
    <t>0015000001W9jr0</t>
  </si>
  <si>
    <t>Reglagene</t>
  </si>
  <si>
    <t>Developing medicines that attack the root causes of therapy resistance to keep cancer patients responsive to treatment.</t>
  </si>
  <si>
    <t>https://www.reglagene.com/</t>
  </si>
  <si>
    <t>(520) 235-0365</t>
  </si>
  <si>
    <t>3320 North Campbell Avenue, Ste. 200</t>
  </si>
  <si>
    <t>0012J00002MePi7</t>
  </si>
  <si>
    <t>Regulatory Advantage International LLC</t>
  </si>
  <si>
    <t>Providing regulatory expertise and strategy for drugs, biologics, and combination products from discovery through post-marketing.</t>
  </si>
  <si>
    <t>http://www.regulatoryadvantage.com/</t>
  </si>
  <si>
    <t>(520) 907-5193</t>
  </si>
  <si>
    <t>420 South Freeman Road</t>
  </si>
  <si>
    <t>0015000002I3Ipe</t>
  </si>
  <si>
    <t>Regulonix</t>
  </si>
  <si>
    <t>An early-stage biotechnology company developing non-opioid therapeutics that relieve chronic pain.</t>
  </si>
  <si>
    <t>https://regulonix.com/</t>
  </si>
  <si>
    <t>(520) 626-2147</t>
  </si>
  <si>
    <t>1555 E Entrada Segunda</t>
  </si>
  <si>
    <t>0012J00002MeQ6I</t>
  </si>
  <si>
    <t>Reichman AG Products, Inc.</t>
  </si>
  <si>
    <t>An agricultural-based business specializing in crop protection, plant nutrition, adjuvants, fertilizers and twine sales.</t>
  </si>
  <si>
    <t>http://www.reichmanag.com/</t>
  </si>
  <si>
    <t>(877) 649-0787</t>
  </si>
  <si>
    <t>4341 E. 30th Place</t>
  </si>
  <si>
    <t>0012J00002OPK56</t>
  </si>
  <si>
    <t>Remarkable Health</t>
  </si>
  <si>
    <t>Offering practice management software to the behavioral health and human services communities.</t>
  </si>
  <si>
    <t>https://remarkablehealth.com/</t>
  </si>
  <si>
    <t>(602) 888-9606</t>
  </si>
  <si>
    <t>6200 East Thomas Road</t>
  </si>
  <si>
    <t>001UY000006SHbx</t>
  </si>
  <si>
    <t>Remedy Medical Manufacturing</t>
  </si>
  <si>
    <t>Remedy Medical Manufacturing was established to address the manufacturing needs of startups and small companies. The company brings effective solutions to its clients and the patients they serve, ensuring that every client has access to the best solutions for their unique needs, helping to guide small, innovative medical device companies to market success.</t>
  </si>
  <si>
    <t>http://www.remedymedicalmfg.com</t>
  </si>
  <si>
    <t>(480)269-7811</t>
  </si>
  <si>
    <t>3922 East University Drive, Ste. 6</t>
  </si>
  <si>
    <t>0012J00002RY5Fp</t>
  </si>
  <si>
    <t>Renaissance Dx</t>
  </si>
  <si>
    <t>Offering direct-to-consumer COVID-19 tests and developing a combined COVID-19/influenza test.</t>
  </si>
  <si>
    <t>http://renaissancedx.com/</t>
  </si>
  <si>
    <t>(805)-668-4420</t>
  </si>
  <si>
    <t>9830 S 51st Street, Suite A-124</t>
  </si>
  <si>
    <t>0012J00002M28Z6</t>
  </si>
  <si>
    <t>Resa Wearables, Inc.</t>
  </si>
  <si>
    <t>Maker of custom 3D-printed insoles with a high-quality thermoplastic.</t>
  </si>
  <si>
    <t>https://www.resawear.com/#/</t>
  </si>
  <si>
    <t>(844) 818-7372</t>
  </si>
  <si>
    <t>139 E Navajo Drive</t>
  </si>
  <si>
    <t>0015000000Gj1Vx</t>
  </si>
  <si>
    <t>Research Corporation for Science Advancement</t>
  </si>
  <si>
    <t>A foundation providing catalytic funding for innovative scientific research and the development of academic scientists since 1912.</t>
  </si>
  <si>
    <t>http://rescorp.org/</t>
  </si>
  <si>
    <t>(520) 571-1111</t>
  </si>
  <si>
    <t>4703 E Camp Lowell Dr, Suite 201</t>
  </si>
  <si>
    <t>0015000000Gj1Vy</t>
  </si>
  <si>
    <t>Research Corporation Technologies</t>
  </si>
  <si>
    <t>A technology investment and management company that provides early-stage funding and development for promising biomedical companies and technologies.</t>
  </si>
  <si>
    <t>https://rctech.com/</t>
  </si>
  <si>
    <t>(520) 748-4400</t>
  </si>
  <si>
    <t>6440 N. Swan Rd., Suite 200</t>
  </si>
  <si>
    <t>0012J00002MeQ69</t>
  </si>
  <si>
    <t>Research Designed For Agriculture - RD4AG</t>
  </si>
  <si>
    <t>Partnering with agri-business companies to perform agricultural field trials.</t>
  </si>
  <si>
    <t>Agricultural Feedstock and Industrial Biosciences; Research, Testing, and Medical Laboratories</t>
  </si>
  <si>
    <t>http://www.rd4ag.com/</t>
  </si>
  <si>
    <t>(928) 783-3552</t>
  </si>
  <si>
    <t>11479 South Avenue D</t>
  </si>
  <si>
    <t>0012J00002OPK5G</t>
  </si>
  <si>
    <t>Research For Life</t>
  </si>
  <si>
    <t>An anatomical whole-body tissue bank bringing donor specimens together with educators and researchers for the purpose of advancing medicine.</t>
  </si>
  <si>
    <t>0012J00002MeZZR</t>
  </si>
  <si>
    <t>Resonea, Inc.</t>
  </si>
  <si>
    <t>The developer of DROWZLE, an FDA-approved proprietary software and analytical algorithm system for sleep-health guidance deployed on consumer smartphones.</t>
  </si>
  <si>
    <t>https://www.resonea.com/</t>
  </si>
  <si>
    <t>(480) 247-2008</t>
  </si>
  <si>
    <t>11445 E Via Linda</t>
  </si>
  <si>
    <t>0012J00002MeUUu</t>
  </si>
  <si>
    <t>Resuscitation International</t>
  </si>
  <si>
    <t>Maker of the Weil™ Mini Chest Compressor, a pneumatically driven mechanical chest compression device used by EMS services and hospitals.</t>
  </si>
  <si>
    <t>http://resusintl.com/</t>
  </si>
  <si>
    <t>(480) 240-9495</t>
  </si>
  <si>
    <t>16655 North 90th Street</t>
  </si>
  <si>
    <t>Suite 101</t>
  </si>
  <si>
    <t>0012J00002MhZb9</t>
  </si>
  <si>
    <t>ReSuture</t>
  </si>
  <si>
    <t>Developer of an artificial vasculature that mimics the properties of live human tissue integrated into a compact training that accurately replicates the surgical environment.</t>
  </si>
  <si>
    <t>https://www.resuture.com/</t>
  </si>
  <si>
    <t>(619) 784-9777</t>
  </si>
  <si>
    <t>21045 N 9th Pl</t>
  </si>
  <si>
    <t>0015000000Gj1W3</t>
  </si>
  <si>
    <t>Ribomed Biotechnologies, Inc.</t>
  </si>
  <si>
    <t>A molecular diagnostics company providing proprietary tests for applications in companion diagnostics and personalized medicine.</t>
  </si>
  <si>
    <t>http://ribomed.com/</t>
  </si>
  <si>
    <t>(760) 448-1355</t>
  </si>
  <si>
    <t>8821 North 7th Street</t>
  </si>
  <si>
    <t>0012J00002MeTve</t>
  </si>
  <si>
    <t>RightBio Metrics</t>
  </si>
  <si>
    <t>A medical device company whose mission is to eliminate any harm caused by misplaced tubes.</t>
  </si>
  <si>
    <t>http://rightbiometrics.com/</t>
  </si>
  <si>
    <t>(480) 466-0041</t>
  </si>
  <si>
    <t>8550 North 91st Avenue</t>
  </si>
  <si>
    <t>0015000000M1PuZ</t>
  </si>
  <si>
    <t>Rio Salado College</t>
  </si>
  <si>
    <t>A Maricopa Community College with more than 600 onlines classes and nine locations in the greater Phoenix area.</t>
  </si>
  <si>
    <t>http://www.riosalado.edu/Pages/default.aspx</t>
  </si>
  <si>
    <t>(800) 729-1197</t>
  </si>
  <si>
    <t>2323 West 14th Street</t>
  </si>
  <si>
    <t>0012J00002Z0JaI</t>
  </si>
  <si>
    <t>RiseRx</t>
  </si>
  <si>
    <t>Developer of orally dosable, biologically stable small molecule therapies.</t>
  </si>
  <si>
    <t>https://riserx.tech/</t>
  </si>
  <si>
    <t>11881 E Ponce De Leon</t>
  </si>
  <si>
    <t>0012J00002KzGIT</t>
  </si>
  <si>
    <t>Rivia Health</t>
  </si>
  <si>
    <t>Creator of an app where patients can understand, manage, and pay their medical bills and check insurance coverage all in one place. (Fromerly RexPay)</t>
  </si>
  <si>
    <t>https://www.riviahealth.com/</t>
  </si>
  <si>
    <t>(856) 997-2590</t>
  </si>
  <si>
    <t>22 S Mill Ave, Suite 800</t>
  </si>
  <si>
    <t>001UY00000OlEbB</t>
  </si>
  <si>
    <t>RivioBio</t>
  </si>
  <si>
    <t>RivioBio is a small biotechnology company focusing on developing cutting edge therapeutics through novel pathways for the treatment of cancer.</t>
  </si>
  <si>
    <t>https://www.riviobio.com/</t>
  </si>
  <si>
    <t>(480) 331-4595</t>
  </si>
  <si>
    <t>11879 East Appaloosa Place</t>
  </si>
  <si>
    <t>0012J00002OPK5a</t>
  </si>
  <si>
    <t>RLC Labs</t>
  </si>
  <si>
    <t>Partnering with physicians and pharmacies to provide the safest and most effective medications for hypothyroid patients.</t>
  </si>
  <si>
    <t>https://www.rlclabs.com/</t>
  </si>
  <si>
    <t>1850 East Riverview Drive</t>
  </si>
  <si>
    <t>0012J00002abNve</t>
  </si>
  <si>
    <t>Robust Diagnostics LLC</t>
  </si>
  <si>
    <t>Developing information-rich peptide microarrays to help customers solve challenging immune-response-monitoring projects.</t>
  </si>
  <si>
    <t>https://www.robustdiagnostics.com/</t>
  </si>
  <si>
    <t>(480) 299-9779</t>
  </si>
  <si>
    <t>850 N. 5th St., L-4 Lab Ste.</t>
  </si>
  <si>
    <t>0015000000Gj1cc</t>
  </si>
  <si>
    <t>Roche Tissue Diagnostics (Ventana Medical Systems)</t>
  </si>
  <si>
    <t>A leading global supplier of cancer diagnostic systems—more than 250 cancer tests and associated instruments—to the pathology market.</t>
  </si>
  <si>
    <t>http://www.ventana.com/</t>
  </si>
  <si>
    <t>(520) 887-2155</t>
  </si>
  <si>
    <t>1910 Innovation Park Dr.</t>
  </si>
  <si>
    <t>001UY00000MRMSq</t>
  </si>
  <si>
    <t>ROCHT Wellness Bar</t>
  </si>
  <si>
    <t>ROHCT Wellness Bar exists to redefine wellness by offering cutting-edge, science-backed services in a community-focused setting. The company integrates modern technology with holistic care to empower individuals to revitalize their physical health, optimize mental clarity, and harmonize their emotional well-being.</t>
  </si>
  <si>
    <t>https://rohct.com/</t>
  </si>
  <si>
    <t>(928) 962-6444</t>
  </si>
  <si>
    <t>1800 South Milton Road, Ste 26</t>
  </si>
  <si>
    <t>0015000000Gj1aV</t>
  </si>
  <si>
    <t>Rodel Foundation of Arizona</t>
  </si>
  <si>
    <t>A nonprofit organization working to improve Arizona's public education system.</t>
  </si>
  <si>
    <t>http://rodelaz.org/</t>
  </si>
  <si>
    <t>(480) 367-2920</t>
  </si>
  <si>
    <t>6720 North Scottsdale Road</t>
  </si>
  <si>
    <t>0012J00002adQPQ</t>
  </si>
  <si>
    <t>Roulia Biomedical Consultants LLC</t>
  </si>
  <si>
    <t>A consultancy with expertise in strategic decision making, site management and business operations in multi-facility healthcare organizations, academic medical centers and community physician practices, including clinical-research operations and investigator-initiated studies across therapeutic areas with emphasis in oncology, CNS and dermatology.</t>
  </si>
  <si>
    <t>001UY00000R2O8L</t>
  </si>
  <si>
    <t>Rovicare</t>
  </si>
  <si>
    <t>Developer of healthcare software designed to bridge gaps in information, collaboration, and accountability between care providers, patients, and payers.</t>
  </si>
  <si>
    <t>https://www.rovicare.com/</t>
  </si>
  <si>
    <t>(480) 360-6369</t>
  </si>
  <si>
    <t>1400 East Southern Avenue, Ste. #310</t>
  </si>
  <si>
    <t>0012J00002MeUWn</t>
  </si>
  <si>
    <t>Rowpar Pharmaceuticals, Inc.</t>
  </si>
  <si>
    <t>Makers of  specialty oral care products.</t>
  </si>
  <si>
    <t>https://rowpar.com/</t>
  </si>
  <si>
    <t>(480) 948-6997</t>
  </si>
  <si>
    <t>15300 N. 90th St. #750</t>
  </si>
  <si>
    <t>0012J00002MegVy</t>
  </si>
  <si>
    <t>RxActuator, Inc.</t>
  </si>
  <si>
    <t>Developer of the first Wearable infusion pump for animals, the Mini-Infuser™.</t>
  </si>
  <si>
    <t>https://www.rxactuator.net/</t>
  </si>
  <si>
    <t>(520) 274-7181</t>
  </si>
  <si>
    <t>001UY00000EEPeP</t>
  </si>
  <si>
    <t>RxMapper</t>
  </si>
  <si>
    <t>Developer of personalized medication monitoring platform intended to analyze DNA sequencing.</t>
  </si>
  <si>
    <t>https://www.rxmapper.com/</t>
  </si>
  <si>
    <t>(800) 950-3230</t>
  </si>
  <si>
    <t>9375 East Shea Boulevard, Ste 134</t>
  </si>
  <si>
    <t>0015000000zx8kO</t>
  </si>
  <si>
    <t>Saccadous</t>
  </si>
  <si>
    <t>Saccadous, Inc. is a digital health startup dedicated to providing a non-invasive platform (hardware, software and analytics) for diagnosing, tracking and advancing the treatment of neurological disorders such as Parkinson's disease and related movement disorders.</t>
  </si>
  <si>
    <t>http://www.saccadous.com/</t>
  </si>
  <si>
    <t>(314) 322-8616</t>
  </si>
  <si>
    <t>7109 East 2nd Street, Suite 200</t>
  </si>
  <si>
    <t>0012J00002MeO1R</t>
  </si>
  <si>
    <t>Safeair Disinfect, Inc.</t>
  </si>
  <si>
    <t>A Tucson-based company established in 2017.</t>
  </si>
  <si>
    <t>001UY00000EGu7u</t>
  </si>
  <si>
    <t>Safe Health</t>
  </si>
  <si>
    <t>Safe Health Systems, Inc. (“SAFE”) is a digital healthcare company operated in collaboration with Mayo Clinic focused on enabling decentralized “connected diagnostics” as part of clinical workflows.</t>
  </si>
  <si>
    <t>https://safehealthsystems.com/</t>
  </si>
  <si>
    <t>(310) 295-0242</t>
  </si>
  <si>
    <t>18521 East Queen Creek Road, Ste 105-164</t>
  </si>
  <si>
    <t>0012J00002MePiH</t>
  </si>
  <si>
    <t>Safford Agricultural Research Center</t>
  </si>
  <si>
    <t>A 63-acre University of Arizona agricultural center providing research and service to farmers in southeastern Arizona and serving as a performance testing site in the long staple cotton breeding program.</t>
  </si>
  <si>
    <t>https://cals.arizona.edu/spls/content/safford-agricultural-research-center</t>
  </si>
  <si>
    <t>(928) 428-2432</t>
  </si>
  <si>
    <t>2134 South Montierth Lane</t>
  </si>
  <si>
    <t>0012J00002M2NMy</t>
  </si>
  <si>
    <t>SafKan Health, Inc</t>
  </si>
  <si>
    <t>Developer of the first automated ear–cleaning device for clinical use, the OtoSet, which breaks down and removes excess earwax in 35 seconds.</t>
  </si>
  <si>
    <t>https://www.safkanhealth.com/</t>
  </si>
  <si>
    <t>1665 E 18th St</t>
  </si>
  <si>
    <t>0015000000Gj1WT</t>
  </si>
  <si>
    <t>Sage Memorial Hospital</t>
  </si>
  <si>
    <t>A Navajo Health Foundation hospital serving about 23,000 people as the sole provider of health care services within its service area on the Navajo Nation.</t>
  </si>
  <si>
    <t>http://sagememorial.com/</t>
  </si>
  <si>
    <t>(928) 755-4500</t>
  </si>
  <si>
    <t>US 191 &amp; SR 264</t>
  </si>
  <si>
    <t>Ganado</t>
  </si>
  <si>
    <t>86505</t>
  </si>
  <si>
    <t>0012J00002adMrX</t>
  </si>
  <si>
    <t>Saguaro Bloom</t>
  </si>
  <si>
    <t>Company provides COVID-19 Testing (Same day PCR, RT-PCR and Rapid Antigen Tests).</t>
  </si>
  <si>
    <t>Entrepreneurship; Health Care; Research Centers/Institutes; Service Providers</t>
  </si>
  <si>
    <t>Health Care Providers/Services; Drugs and Pharmaceuticals; Research, Testing, and Medical Laboratories</t>
  </si>
  <si>
    <t>https://www.bloomsafely.com/</t>
  </si>
  <si>
    <t>(856) 502-0781</t>
  </si>
  <si>
    <t>4165 N Craftsman Ct., Ste. A</t>
  </si>
  <si>
    <t>0012J00002b8KYq</t>
  </si>
  <si>
    <t>Sahuarita Advanced Manufacturing and Technology Center (SAMTEC)</t>
  </si>
  <si>
    <t>SAMTEC is a 32,000-square foot, multi-tenant advanced manufacturing center, with the goal of establishing Sahuarita as a hub for business innovation research, technology, and advanced manufacturing.</t>
  </si>
  <si>
    <t>Industry Support Services/Consulting; Real Estate</t>
  </si>
  <si>
    <t>https://sahuaritaaz.gov/685/SAMTEC</t>
  </si>
  <si>
    <t>520-822-8800</t>
  </si>
  <si>
    <t>16220 South La Cañada Drive</t>
  </si>
  <si>
    <t>Sahuarita</t>
  </si>
  <si>
    <t>85629</t>
  </si>
  <si>
    <t>0012J00002QprXJ</t>
  </si>
  <si>
    <t>SaiOx</t>
  </si>
  <si>
    <t>Provides the benefits of heliox to those experiencing difficulty breathing via a small, portable respiratory assist device.</t>
  </si>
  <si>
    <t>https://saiox.webflow.io/</t>
  </si>
  <si>
    <t>(505) 410-8433</t>
  </si>
  <si>
    <t>1124 N Anita Ave</t>
  </si>
  <si>
    <t>001UY00000EEfHl</t>
  </si>
  <si>
    <t>Salucro</t>
  </si>
  <si>
    <t>Developer of a payment processing platform designed to help healthcare providers collect more patient payments. The company's software offers real-time payment solutions with flexible payment options allowing them to capture more revenue at multiple points of the revenue cycle and provide a more positive patient experience, enabling government agencies, hospital systems, and other commercial businesses to collect payments.</t>
  </si>
  <si>
    <t>https://www.salucro.com/home/</t>
  </si>
  <si>
    <t>(866) 430-7333</t>
  </si>
  <si>
    <t>51 West 3rd Street, Ste 310</t>
  </si>
  <si>
    <t>0012J00002MeQQe</t>
  </si>
  <si>
    <t>Salus Medical</t>
  </si>
  <si>
    <t>Offering a portfolio of FDA-approved medications, disposable medical supplies, biologics, and natural products to pharmacies, clinics, surgery centers, and hospitals.</t>
  </si>
  <si>
    <t>http://www.salusmedicalrx.net/</t>
  </si>
  <si>
    <t>(888) 566-3778</t>
  </si>
  <si>
    <t>2202 W Lone Cactus Dr. Suite#: 15</t>
  </si>
  <si>
    <t>0015000000P1FWx</t>
  </si>
  <si>
    <t>Salutaris Medical Devices, Inc.</t>
  </si>
  <si>
    <t>Offering a minimally invasive device that is FDA  cleared and available for controlled delivery of episcleral radiation.</t>
  </si>
  <si>
    <t>http://salutarismd.com/</t>
  </si>
  <si>
    <t>(520) 638-7518</t>
  </si>
  <si>
    <t>4340 N Campbell Ave #266</t>
  </si>
  <si>
    <t>0012J00002MeKgf</t>
  </si>
  <si>
    <t>San Carlos Apache Healthcare Corporation</t>
  </si>
  <si>
    <t>A tribally owned and operated organization with a new, five-building 225,000-square-foot hospital campus.</t>
  </si>
  <si>
    <t>http://www.scahealth.org/</t>
  </si>
  <si>
    <t>(928) 475-1400</t>
  </si>
  <si>
    <t>103 Medicine Way</t>
  </si>
  <si>
    <t>Peridot</t>
  </si>
  <si>
    <t>85542</t>
  </si>
  <si>
    <t>0012J00002UAXAN</t>
  </si>
  <si>
    <t>Sandvik Coromant</t>
  </si>
  <si>
    <t>Sandvik Materials Technology is a world-leading developer and manufacturer of advanced stainless steels and special alloys, including precision medical wire and wire-based components.</t>
  </si>
  <si>
    <t>https://www.sandvik.coromant.com</t>
  </si>
  <si>
    <t>1-844-249-1134</t>
  </si>
  <si>
    <t>2424 East Aragon Road</t>
  </si>
  <si>
    <t>00150000022GeHh</t>
  </si>
  <si>
    <t>SARSEF (Southern Arizona Research, Science and Engineering Foundation)</t>
  </si>
  <si>
    <t>Creating Arizona’s future critical thinkers and problem solvers through science and engineering including a large regional science fair for Pre-K through high school.</t>
  </si>
  <si>
    <t>Education; Nonprofits, Government Resources, Advocacy Groups</t>
  </si>
  <si>
    <t>https://www.sarsef.org</t>
  </si>
  <si>
    <t>(520) 619-7836</t>
  </si>
  <si>
    <t>5049 E Broadway Blvd, Suite 125</t>
  </si>
  <si>
    <t>0012J00002RY5Gc</t>
  </si>
  <si>
    <t>Satori Orthopaedics</t>
  </si>
  <si>
    <t>Developer of the Dynax tibial nail used in the surgical treatment of tibial and femoral fractures.</t>
  </si>
  <si>
    <t>https://www.satoriortho.com/</t>
  </si>
  <si>
    <t>(480) 721-2655</t>
  </si>
  <si>
    <t>0012J00002MeOBC</t>
  </si>
  <si>
    <t>Save the Cord Foundation</t>
  </si>
  <si>
    <t>A nonprofit organization focused on advancing education about cord blood transplants, donation, banking, and research.</t>
  </si>
  <si>
    <t>http://www.savethecordfoundation.org/</t>
  </si>
  <si>
    <t>(520) 419-0269</t>
  </si>
  <si>
    <t>120 South Houghton Road</t>
  </si>
  <si>
    <t>0012J00002a5RPj</t>
  </si>
  <si>
    <t>School of Molecular Sciences</t>
  </si>
  <si>
    <t>The School of Molecular Sciences hosts the nation's only online chemistry and biochemistry degrees, with innovative hands-on lab courses that meet the needs of students otherwise excluded from a college education.</t>
  </si>
  <si>
    <t>https://sms.asu.edu/</t>
  </si>
  <si>
    <t>(480) 965-3461</t>
  </si>
  <si>
    <t>School of Molecular Sciences_x000D_</t>
  </si>
  <si>
    <t>Box 871604_x000D_</t>
  </si>
  <si>
    <t>85287-1604</t>
  </si>
  <si>
    <t>0012J00002dynOB</t>
  </si>
  <si>
    <t>Schott Minifab</t>
  </si>
  <si>
    <t>A wholly-owned subsidiary of Schott AG that provides contract development and manufacturing of microfluidic devices for diagnostics, lifescience research, and other applications. Arizona operations specialize in high-density microarrays for research and biosensors for diagnostics.</t>
  </si>
  <si>
    <t>https://schott-minifab.com</t>
  </si>
  <si>
    <t>4217 East Cotton Center Boulevard</t>
  </si>
  <si>
    <t>0015000000P17ST</t>
  </si>
  <si>
    <t>Science Care</t>
  </si>
  <si>
    <t>A body donation company working with pharmaceutical companies, medical device manufacturers, renowned educational institutions, and health care organizations.</t>
  </si>
  <si>
    <t>http://www.sciencecare.com/</t>
  </si>
  <si>
    <t>(800) 417-3747</t>
  </si>
  <si>
    <t>21410 N 19th Ave # 126</t>
  </si>
  <si>
    <t>0012J00002dkbKW</t>
  </si>
  <si>
    <t>Science for All</t>
  </si>
  <si>
    <t>A charitable organization benefiting SciTech Institute programs to provide everyone, particularly low-income and underserved populations, with access to the world of possibilities in science, technology, engineering and mathematics (STEM).</t>
  </si>
  <si>
    <t>https://scienceforallaz.org/</t>
  </si>
  <si>
    <t>(480) 250-7764</t>
  </si>
  <si>
    <t>2800 N Central Ave, Suite 1530</t>
  </si>
  <si>
    <t>0012J00002MegW3</t>
  </si>
  <si>
    <t>Scienion US</t>
  </si>
  <si>
    <t>A provider of diagnostic test development and manufacturing for any application in human and veterinary, environmental as well as food and feed diagnostics and life sciences.</t>
  </si>
  <si>
    <t>https://www.scienion.com/</t>
  </si>
  <si>
    <t>(888) 988-3842</t>
  </si>
  <si>
    <t>2640 West Medtronic Way</t>
  </si>
  <si>
    <t>0015000000jqmno</t>
  </si>
  <si>
    <t>Scientific Technologies Corporation</t>
  </si>
  <si>
    <t>Focusing on health services and solutions that reduce the impact of vaccine preventable, communicable, and chronic diseases.</t>
  </si>
  <si>
    <t>https://stchealth.com/</t>
  </si>
  <si>
    <t>(480) 745-8500</t>
  </si>
  <si>
    <t>411 S 1st St</t>
  </si>
  <si>
    <t>0012J00002MhZdZ</t>
  </si>
  <si>
    <t>Scintillation Nanotechnologies</t>
  </si>
  <si>
    <t>The company developes multiplexed nanoscale radioisotope detectors that enable breakthrough discoveries in biological, chemical, and environmental systems.</t>
  </si>
  <si>
    <t>http://www.nanoscint.com</t>
  </si>
  <si>
    <t>(833) 243-6266</t>
  </si>
  <si>
    <t>4840 W Placita Del Quetzal</t>
  </si>
  <si>
    <t>0012J00002KOJaT</t>
  </si>
  <si>
    <t>SciTech Institute</t>
  </si>
  <si>
    <t>(Formerly Arizona Technology Council Foundation) Dedicated to promoting and enhancing STEM engagements for the community by developing and implementing programs, fairs, bowls, projects and festivals that highlight STEM careers and awareness.</t>
  </si>
  <si>
    <t>https://scitechinstitute.org/</t>
  </si>
  <si>
    <t>(602) 677-3770</t>
  </si>
  <si>
    <t>1438 West Broadway Road_x000D_</t>
  </si>
  <si>
    <t>0015000000Gj1X4</t>
  </si>
  <si>
    <t>Scottsdale Cardiovascular Center</t>
  </si>
  <si>
    <t>A comprehensive heart and vascular center with subspecialty interests in all areas of cardiovascular medicine, utilizing the combination of innovative, state of the art diagnostics, interventions, and treatment plans.</t>
  </si>
  <si>
    <t>http://scottsdalecardiocenter.com/</t>
  </si>
  <si>
    <t>(480) 945-3535</t>
  </si>
  <si>
    <t>3099 N Civic Center Plaza</t>
  </si>
  <si>
    <t>0015000000Gj1X8</t>
  </si>
  <si>
    <t>Scottsdale Community College</t>
  </si>
  <si>
    <t>A Maricopa Community College offering more than 100 degrees and 60 certificates of completion in diverse occupational areas.</t>
  </si>
  <si>
    <t>https://www.scottsdalecc.edu/</t>
  </si>
  <si>
    <t>(480) 423-6000</t>
  </si>
  <si>
    <t>9000 E Chaparral Rd</t>
  </si>
  <si>
    <t>0015000001CX49U</t>
  </si>
  <si>
    <t>Scottsdale Research Institute</t>
  </si>
  <si>
    <t>Coordinating rigorous, scientific studies to assess the safety and efficacy of cannabis and cannabis compounds for treating medical conditions.</t>
  </si>
  <si>
    <t>http://www.sriresearch.org/</t>
  </si>
  <si>
    <t>(623) 587-5660</t>
  </si>
  <si>
    <t>1225 W Deer Valley Rd</t>
  </si>
  <si>
    <t>0012J00002MebNB</t>
  </si>
  <si>
    <t>Scottsdale Stem Cell Center</t>
  </si>
  <si>
    <t>Advancing regenerative medicine and clinical research to benefit patients and expand knowledge in the field of stem cell treatment.</t>
  </si>
  <si>
    <t>https://www.scottsdalestemcell.com/</t>
  </si>
  <si>
    <t>(480) 464-8000</t>
  </si>
  <si>
    <t>2255 North Scottsdale Road</t>
  </si>
  <si>
    <t>0012J00002Me2Sk</t>
  </si>
  <si>
    <t>SDC - Statistics and Data Corporation</t>
  </si>
  <si>
    <t>Delivering clinical trial services to pharmaceutical, biologic, and medical device/diagnostic companies.</t>
  </si>
  <si>
    <t>https://www.sdcclinical.com/</t>
  </si>
  <si>
    <t>(480) 632-5468</t>
  </si>
  <si>
    <t>63 South Rockford Drive, Suite 240</t>
  </si>
  <si>
    <t>001UY00000RIz7B</t>
  </si>
  <si>
    <t>Second Door Health</t>
  </si>
  <si>
    <t>Operator of digital physical therapy services company intended to help people recover from musculoskeletal injury and pain. The company's software creates efficient workflows, reducing administrative burdens, enabling healthcare organizations to enhance care delivery and streamline billing and other operations.</t>
  </si>
  <si>
    <t>https://seconddoor.app/</t>
  </si>
  <si>
    <t>328 West El Camino Drive</t>
  </si>
  <si>
    <t>0012J00002MeQ6h</t>
  </si>
  <si>
    <t>Secure Medical</t>
  </si>
  <si>
    <t>A technology-based company that provides advanced telemedicine products and services.</t>
  </si>
  <si>
    <t>https://www.securemedical.com/</t>
  </si>
  <si>
    <t>(480) 505-5743</t>
  </si>
  <si>
    <t>5801 South McClintock Drive</t>
  </si>
  <si>
    <t>0015000000m2lxr</t>
  </si>
  <si>
    <t>SEED SPOT</t>
  </si>
  <si>
    <t>A nonprofit dedicated to supporting all social entrepreneurs creating a product, service, or technology that improves lives or makes the world a better place.</t>
  </si>
  <si>
    <t>https://seedspot.org/</t>
  </si>
  <si>
    <t>(602) 456-9944</t>
  </si>
  <si>
    <t>502 S 2nd Street</t>
  </si>
  <si>
    <t>001UY00000T75IT</t>
  </si>
  <si>
    <t>Select Medical</t>
  </si>
  <si>
    <t>Select Specialty Hospital is a critical illness recovery hospital, specializing in helping critically ill patients breathe, speak, eat, walk and think as independently as possible.</t>
  </si>
  <si>
    <t>https://www.linkedin.com/company/select-medical/</t>
  </si>
  <si>
    <t>(520) 742-4822</t>
  </si>
  <si>
    <t>7400 North Oracle Road</t>
  </si>
  <si>
    <t>0015000000Gj1cK</t>
  </si>
  <si>
    <t>Sells Indian Hospital</t>
  </si>
  <si>
    <t>An Indian Health Service 14-bed facility on the Tohono O'odham Nation.</t>
  </si>
  <si>
    <t>https://www.ihs.gov/Tucson/healthcarefacilities/sellshospital/</t>
  </si>
  <si>
    <t>(520) 383-7200</t>
  </si>
  <si>
    <t>P.O. Box 548</t>
  </si>
  <si>
    <t>Sells</t>
  </si>
  <si>
    <t>85634</t>
  </si>
  <si>
    <t>0012J00002MePll</t>
  </si>
  <si>
    <t>SEMTEC Laboratories</t>
  </si>
  <si>
    <t>A consulting analytical laboratory providing a full range of analytical equipment, including optical microscopy, digital x-ray, and imaging.</t>
  </si>
  <si>
    <t>http://www.semteclaboratories.com/</t>
  </si>
  <si>
    <t>(602) 276-6138</t>
  </si>
  <si>
    <t>5025 S. 33rd Street</t>
  </si>
  <si>
    <t>0015000000Gj1XR</t>
  </si>
  <si>
    <t>SenesTech</t>
  </si>
  <si>
    <t>Providing an effective, non-lethal solution in fertility control technology to solve the challenge of rat infestations.</t>
  </si>
  <si>
    <t>https://senestech.com/</t>
  </si>
  <si>
    <t>(928) 779-4143</t>
  </si>
  <si>
    <t>23460 North 19th Avenue, Suite 110</t>
  </si>
  <si>
    <t>0012J00002PiLj6</t>
  </si>
  <si>
    <t>Sensagrate</t>
  </si>
  <si>
    <t>Creator of SensaCAT, a multi-symptom detection system for businesses that automatically screens temperature.</t>
  </si>
  <si>
    <t>https://www.sensagrate.com/</t>
  </si>
  <si>
    <t>(480) 240-2184</t>
  </si>
  <si>
    <t>1475 N. Scottsdale Rd. Ste. 200</t>
  </si>
  <si>
    <t>0012J00002cJYRI</t>
  </si>
  <si>
    <t>Sequitur Health</t>
  </si>
  <si>
    <t>The company is developing an innovative sensor platform for point-of-care and at-home whole blood biomarker monitoring.</t>
  </si>
  <si>
    <t>https://sequiturhealth.com/</t>
  </si>
  <si>
    <t>6161 E Mayo Blvd.</t>
  </si>
  <si>
    <t>001UY00000QBIfN</t>
  </si>
  <si>
    <t>Serenity Neurotechnologies</t>
  </si>
  <si>
    <t>Serenity Neurotechnologies LLC is focused on developing a solution for chronic migraine using neuromodulation technologies invented in the research laboratories of Dr. Jit Muthuswamy and Dr. Bruce Towe at Arizona State University, Tempe, AZ.</t>
  </si>
  <si>
    <t>https://www.serenityneurotech.com/</t>
  </si>
  <si>
    <t>(480) 466-3309</t>
  </si>
  <si>
    <t>4539 North 22nd Street, Ste. R</t>
  </si>
  <si>
    <t>0012J00002PivLD</t>
  </si>
  <si>
    <t>Serin Center</t>
  </si>
  <si>
    <t>Integrative care centers in the Phoenix metro area for neuropsychology, developmental pediatrics, neurofeedback, therapy, and consultation.</t>
  </si>
  <si>
    <t>https://serincenter.com/</t>
  </si>
  <si>
    <t>(623) 824-5051</t>
  </si>
  <si>
    <t>10184 West Happy Valley Road</t>
  </si>
  <si>
    <t>0012J00002Yxl6v</t>
  </si>
  <si>
    <t>Serpass Biologics</t>
  </si>
  <si>
    <t>A startup from Arizona State University developing a new class of immune modulating biologics for autoimmune disorders.</t>
  </si>
  <si>
    <t>Entrepreneurship; Health Care; Research Centers/Institutes</t>
  </si>
  <si>
    <t>https://biodesign.asu.edu/alexandra-lucas/research</t>
  </si>
  <si>
    <t>ASU Biodesign</t>
  </si>
  <si>
    <t>0012J00002d17ba</t>
  </si>
  <si>
    <t>Serva Energy</t>
  </si>
  <si>
    <t>Serva works to dramatically improve cancer treatment options through its innovative technologies — its suite of Smart Nuclear Materials — pushing the boundaries of nuclear medicine by identifying new, more efficient pathways to develop critical isotopes, such as Actinium-225, a promising cancer treatment, to serve the biomedical research community and greater patient population.</t>
  </si>
  <si>
    <t>https://www.servaenergy.com/</t>
  </si>
  <si>
    <t>(480) 704-3866</t>
  </si>
  <si>
    <t>2111 South Industrial Park Avenue_x000D_</t>
  </si>
  <si>
    <t>0015000000Gj1X2</t>
  </si>
  <si>
    <t>SFAz@ASU (Science Foundation Arizona)</t>
  </si>
  <si>
    <t>A nonprofit organization whose mission is to diversify Arizona’s economy by linking industry needs with university research and ensuring the education system creates a 21st century workforce.</t>
  </si>
  <si>
    <t>http://www.sfaz.org/</t>
  </si>
  <si>
    <t>(480) 884-1786</t>
  </si>
  <si>
    <t>1475 N Scottsdale Rd, Suite 200</t>
  </si>
  <si>
    <t>0012J00002QsYyk</t>
  </si>
  <si>
    <t>SGNT</t>
  </si>
  <si>
    <t>SGNT technology significantly reduces the financial loss and brand damage caused by product counterfeiting and tampering.</t>
  </si>
  <si>
    <t>https://www.sgnt.io/</t>
  </si>
  <si>
    <t>(480) 582-2020</t>
  </si>
  <si>
    <t>9040 S. Rita Rd, Suite 1270</t>
  </si>
  <si>
    <t>0012J00002OPJxg</t>
  </si>
  <si>
    <t>SGS Stephens, Inc.</t>
  </si>
  <si>
    <t>Providing safety and efficacy testing and contract research services to pharmaceutical, device, cosmetic and personal care product companies worldwide.</t>
  </si>
  <si>
    <t>https://stephens-associates.com/</t>
  </si>
  <si>
    <t>(480) 682-0300</t>
  </si>
  <si>
    <t>2421 West Peoria Avenue</t>
  </si>
  <si>
    <t>0012J00002MePns</t>
  </si>
  <si>
    <t>Shortridge Instruments</t>
  </si>
  <si>
    <t>Manufacturer and factory direct sales and service for electronic air and water balance instruments.</t>
  </si>
  <si>
    <t>http://www.shortridge.com/</t>
  </si>
  <si>
    <t>(480) 991-6744</t>
  </si>
  <si>
    <t>855 E Redfield Rd,</t>
  </si>
  <si>
    <t>0012J00002MegWE</t>
  </si>
  <si>
    <t>Siegel Consultancy LLC</t>
  </si>
  <si>
    <t>Scientific, regulatory, business and compliance consulting.</t>
  </si>
  <si>
    <t>(480) 229-1870</t>
  </si>
  <si>
    <t>7111 East McDonald Drive</t>
  </si>
  <si>
    <t>0012J00002MeO2P</t>
  </si>
  <si>
    <t>Sierra Bioresearch</t>
  </si>
  <si>
    <t>Specializing in the synthesis of the modified nucleoside monophosphates , diphosphates, and triphosphates.</t>
  </si>
  <si>
    <t>Instrumentation/Equipment; Medical Devices; Testing (Analytical Services) and Medical Lab Services</t>
  </si>
  <si>
    <t>http://www.sierrabioresearch.com/</t>
  </si>
  <si>
    <t>(520) 327-5877</t>
  </si>
  <si>
    <t>85733</t>
  </si>
  <si>
    <t>0015000000Gj1Xc</t>
  </si>
  <si>
    <t>Sierra Tucson</t>
  </si>
  <si>
    <t>Dedicated to clinical excellence and effective treatment for addiction, mental health, and trauma.</t>
  </si>
  <si>
    <t>http://www.sierratucson.com/</t>
  </si>
  <si>
    <t>(844) 335-1495</t>
  </si>
  <si>
    <t>39580 S Lago Del Oro Pkwy</t>
  </si>
  <si>
    <t>0012J00002Me43V</t>
  </si>
  <si>
    <t>Sigma Technologies</t>
  </si>
  <si>
    <t>Using its experience and expertise in surface treatment and coating technologies to create products for market/application.</t>
  </si>
  <si>
    <t>http://www.sigmalabs.com/</t>
  </si>
  <si>
    <t>(520) 575-8013</t>
  </si>
  <si>
    <t>10960 N Stallard Pl</t>
  </si>
  <si>
    <t>001UY00000EHRDS</t>
  </si>
  <si>
    <t>Simplifyance</t>
  </si>
  <si>
    <t>https://simplifyance.com/</t>
  </si>
  <si>
    <t>(866) 996-5990</t>
  </si>
  <si>
    <t>11111 North Scottsdale Road</t>
  </si>
  <si>
    <t>0012J00002MeTub</t>
  </si>
  <si>
    <t>Sina Health Emergency Medications</t>
  </si>
  <si>
    <t>Delivering emergency medications and kits.</t>
  </si>
  <si>
    <t>https://www.sinahealthmed.com/</t>
  </si>
  <si>
    <t>(480) 443-4809</t>
  </si>
  <si>
    <t>10769 N. Frank Lloyd Wright Blvd</t>
  </si>
  <si>
    <t>0015000000p1Hs3</t>
  </si>
  <si>
    <t>Sinfonia Rx</t>
  </si>
  <si>
    <t>Optimizing medication use and improving the health of patients with chronic illness through innovative Medication Therapy Management programs.</t>
  </si>
  <si>
    <t>https://sinfoniarx.com/</t>
  </si>
  <si>
    <t>(520) 499-3388</t>
  </si>
  <si>
    <t>100 North Stone Avenue,</t>
  </si>
  <si>
    <t>0015000000uHxhg</t>
  </si>
  <si>
    <t>SiO2 Nanotech</t>
  </si>
  <si>
    <t>Developer of an anti-fogging technology that solves the problem of lens fogging for high-precision medical instrumentation.</t>
  </si>
  <si>
    <t>http://sio2nanotech.com/site/</t>
  </si>
  <si>
    <t>602-565-3447</t>
  </si>
  <si>
    <t>4583 S. banning Drive</t>
  </si>
  <si>
    <t>0012J00002KRGlz</t>
  </si>
  <si>
    <t>Skin Actives Scientific</t>
  </si>
  <si>
    <t>Manufacturing high-performing ingredients and proteins including Epidermal Growth Factor.</t>
  </si>
  <si>
    <t>https://www.saingredients.com/</t>
  </si>
  <si>
    <t>(480) 813-5633</t>
  </si>
  <si>
    <t>1035 N. McQueen Rd.,. Suite 101</t>
  </si>
  <si>
    <t>0015000000Gj1ET</t>
  </si>
  <si>
    <t>SkySong Innovations</t>
  </si>
  <si>
    <t>Arizona State University's exclusive intellectual property management company accelerating tech transfer to translate research into startups and real-world impact.</t>
  </si>
  <si>
    <t>https://www.skysonginnovations.com/</t>
  </si>
  <si>
    <t>(480) 884-1996</t>
  </si>
  <si>
    <t>1475 N. Scottsdale Road</t>
  </si>
  <si>
    <t>0015000001W84kP</t>
  </si>
  <si>
    <t>SMART Brain Aging</t>
  </si>
  <si>
    <t>Delivering research-supported programs, in person and virtually, that reduce cognitive decline in aging brains.</t>
  </si>
  <si>
    <t>http://www.smartbrainaging.com/</t>
  </si>
  <si>
    <t>(855) 276-2780</t>
  </si>
  <si>
    <t>5111 N. Scottsdale Rd., Suite 105</t>
  </si>
  <si>
    <t>0012J00002MedTT</t>
  </si>
  <si>
    <t>Smart Clinic</t>
  </si>
  <si>
    <t>A physician office controlled and directed communication tool that allows effective and confirmable two-way communication with patients on their mobile device.</t>
  </si>
  <si>
    <t>http://smartclinicapp.com/</t>
  </si>
  <si>
    <t>(877) 810-8883</t>
  </si>
  <si>
    <t>7227 North 16th Street</t>
  </si>
  <si>
    <t>0012J00002OPK5f</t>
  </si>
  <si>
    <t>SmartPractice</t>
  </si>
  <si>
    <t>Serving dental, veterinary, dermatology, allergy and health care professionals globally with patient communications, practice marketing, exam gloves and medical supplies that include T.R.U.E TEST and other skin patch testing supplies.</t>
  </si>
  <si>
    <t>https://www.smartpractice.com/</t>
  </si>
  <si>
    <t>(800) 522-0800</t>
  </si>
  <si>
    <t>3400 East McDowell Road</t>
  </si>
  <si>
    <t>0015000000Gj1Xt</t>
  </si>
  <si>
    <t>Snell &amp; Wilmer, LLP</t>
  </si>
  <si>
    <t>One of the largest law firms in the western United States with a life science and medical technology industry group representing bioscience, pharmaceutical, medical device and health care industries.</t>
  </si>
  <si>
    <t>https://www.swlaw.com/services/life-sciences-and-medical-technology</t>
  </si>
  <si>
    <t>(602) 382-6000</t>
  </si>
  <si>
    <t>400 E. Van Buren St., Ste 1900</t>
  </si>
  <si>
    <t>0015000000SWJxs</t>
  </si>
  <si>
    <t>Snyder Biomedical Corp.</t>
  </si>
  <si>
    <t>Identifying potential therapies to treat and prevent blinding eye disease.</t>
  </si>
  <si>
    <t>https://www.snyderbiomedical.com/</t>
  </si>
  <si>
    <t>(520) 327-2020</t>
  </si>
  <si>
    <t>4711 East Camp Lowell Drive</t>
  </si>
  <si>
    <t>001UY00000Ga7hk</t>
  </si>
  <si>
    <t>SOHM, Inc.</t>
  </si>
  <si>
    <t>Sohm, Inc. (PinkSheets: SHMN) is a globally recognized pharmaceutical company focused on developing, manufacturing and distributing generic, branded generic, private label, and Sohm innovated pharmaceuticals, cosmeceuticals and nutraceutical products.</t>
  </si>
  <si>
    <t>https://sohm.com/</t>
  </si>
  <si>
    <t>(714) 522-6700</t>
  </si>
  <si>
    <t>9040 South Rita Road, Ste #1270</t>
  </si>
  <si>
    <t>0012J00002MebNC</t>
  </si>
  <si>
    <t>Solera Health</t>
  </si>
  <si>
    <t>Offering an integrated benefit network to improve health that connects patients, payers and physicians with community organizations and digital therapeutics providers.</t>
  </si>
  <si>
    <t>http://soleranetwork.com/</t>
  </si>
  <si>
    <t>(800) 858-1714</t>
  </si>
  <si>
    <t>1018 West Roosevelt Street</t>
  </si>
  <si>
    <t>0015000000Gj1Xx</t>
  </si>
  <si>
    <t>Solstice Capital</t>
  </si>
  <si>
    <t>An early-stage, diversified, positive impact venture fund.</t>
  </si>
  <si>
    <t>http://www.solcap.com/</t>
  </si>
  <si>
    <t>(520) 514-8000</t>
  </si>
  <si>
    <t>5151 E Broadway Blvd</t>
  </si>
  <si>
    <t>0012J00002MebIW</t>
  </si>
  <si>
    <t>Solutions for a Healthier World Foundation, Inc.</t>
  </si>
  <si>
    <t>Funding research for innovative stem cell and exosomes technologies that can extend and significantly or improve lives.</t>
  </si>
  <si>
    <t>http://solutionsfound.org/</t>
  </si>
  <si>
    <t>(844) 474-3399</t>
  </si>
  <si>
    <t>2122 East Highland Avenue</t>
  </si>
  <si>
    <t>0012J00002MeO2j</t>
  </si>
  <si>
    <t>SOLVE Research and Consultancy LLC</t>
  </si>
  <si>
    <t>A contract analytical lab operating highly specialized instrumentation to gain knowledge about materials.</t>
  </si>
  <si>
    <t>http://www.solveresearch.com/</t>
  </si>
  <si>
    <t>(303) 995-2624</t>
  </si>
  <si>
    <t>5751 North Kolb Road</t>
  </si>
  <si>
    <t>0012J00002MeO33</t>
  </si>
  <si>
    <t>Sonora Behavioral Health Hospital</t>
  </si>
  <si>
    <t>A 140-bed acute inpatient psychiatric hospital that caters to individuals who are working towards recovering from behavioral health conditions and chemical dependency issues.</t>
  </si>
  <si>
    <t>https://www.sonorabehavioral.com/</t>
  </si>
  <si>
    <t>(866) 515-3780</t>
  </si>
  <si>
    <t>6050 North Corona Road</t>
  </si>
  <si>
    <t>0015000000sINu0</t>
  </si>
  <si>
    <t>Sonora Bioconsulting, LLC</t>
  </si>
  <si>
    <t>Integrating business development, intellectual asset management and technology transfer for the life sciences industry to establish startups or increase value in existing companies.</t>
  </si>
  <si>
    <t>http://www.sonorabio.com/</t>
  </si>
  <si>
    <t>(520) 248-8260</t>
  </si>
  <si>
    <t>4140 E Cooper St</t>
  </si>
  <si>
    <t>0012J00002MeOBD</t>
  </si>
  <si>
    <t>Sonoran Analytical Instruments &amp; Diagnostics, LLC</t>
  </si>
  <si>
    <t>A Tucson-based instrument manufacturing company.</t>
  </si>
  <si>
    <t>(520) 289-6960</t>
  </si>
  <si>
    <t>10530 East Escalante Road</t>
  </si>
  <si>
    <t>85730</t>
  </si>
  <si>
    <t>0015000000rVCdf</t>
  </si>
  <si>
    <t>Sonoran Biosciences</t>
  </si>
  <si>
    <t>A preclinical-stage pharmaceutical company developing a novel antibacterial gel for the prevention and treatment of surgical site infection.</t>
  </si>
  <si>
    <t>http://www.sonoranbiosciences.com/</t>
  </si>
  <si>
    <t>(480) 389-6413</t>
  </si>
  <si>
    <t>1475 N. Scottsdale Rd., Suite 200</t>
  </si>
  <si>
    <t>0015000000V5mf3</t>
  </si>
  <si>
    <t>Sonora Quest Laboratories</t>
  </si>
  <si>
    <t>An integrated laboratory system servicing more than 7,000 clients throughout Arizona including hospitals, physicians, and managed care organizations.</t>
  </si>
  <si>
    <t>https://www.sonoraquest.com/about/our-network/</t>
  </si>
  <si>
    <t>(602) 685-5000</t>
  </si>
  <si>
    <t>P.O. Box 52880</t>
  </si>
  <si>
    <t>85072</t>
  </si>
  <si>
    <t>0015000000m53d1</t>
  </si>
  <si>
    <t>Sonora Quest Laboratories, a joint venture between Banner Health and Quest Diagnostics, is the nation’s largest integrated laboratory system, serving more than 22,000 patients throughout Arizona.</t>
  </si>
  <si>
    <t>https://www.sonoraquest.com/</t>
  </si>
  <si>
    <t>1255 W. Washington St.</t>
  </si>
  <si>
    <t>0012J00002MhZdo</t>
  </si>
  <si>
    <t>SonusMed</t>
  </si>
  <si>
    <t>Committed to inspiring breakthroughs in the way we treat disease and contribute to healthier lives and well-being.</t>
  </si>
  <si>
    <t>http://www.sonusmed.com</t>
  </si>
  <si>
    <t>(602) 281-4468</t>
  </si>
  <si>
    <t>207 N. Gilbert Road, Ste. 001</t>
  </si>
  <si>
    <t>0012J00002RZAjy</t>
  </si>
  <si>
    <t>Sotira</t>
  </si>
  <si>
    <t>A pharmaceutical and therapeutic company developing molecular therapies to treat and prevent diseases, including infectious diseases, blood disorders, pain, inflammation, sepsis, alopecia, obesity and cognitive disorders; treating respiratory diseases and asthma; as well as the prevention of SARS-CoV2 (aka COVID-19).</t>
  </si>
  <si>
    <t>https://www.sotirascientific.com</t>
  </si>
  <si>
    <t>2525 East Camelback Road, Suite 800</t>
  </si>
  <si>
    <t>0012J00002dzKh6</t>
  </si>
  <si>
    <t>Sound Sports Imaging</t>
  </si>
  <si>
    <t>The company specializes in curricular integration of musculoskeletal and point-of-care (POCUS) ultrasound into medical professional education.</t>
  </si>
  <si>
    <t>Entrepreneurship; Health Care; Industry; MedTech (Software and Telehealth)</t>
  </si>
  <si>
    <t>https://www.soundsportsimaging.com/</t>
  </si>
  <si>
    <t>(480) 442 6255</t>
  </si>
  <si>
    <t>P.O. Box #4113</t>
  </si>
  <si>
    <t>0012J00002MgIHS</t>
  </si>
  <si>
    <t>SOURCE Global, PBC</t>
  </si>
  <si>
    <t>SOURCE Global, PBC, formerly Zero Mass Water, develops technology to provide safe, clean drinking water from sunlight and air for industrial, commercial, residential, and community applications.</t>
  </si>
  <si>
    <t>https://www.source.co</t>
  </si>
  <si>
    <t>(855) 796-9283</t>
  </si>
  <si>
    <t>6500 E McDowell Rd</t>
  </si>
  <si>
    <t>0015000000Gj1Y2</t>
  </si>
  <si>
    <t>Southeast Arizona Medical Center</t>
  </si>
  <si>
    <t>A hospital providing general medical and surgical care for inpatient, outpatient, and emergency room patients.</t>
  </si>
  <si>
    <t>http://www.samcdouglas.org/getpage.php?name=index</t>
  </si>
  <si>
    <t>(520) 805-5943</t>
  </si>
  <si>
    <t>2174 West Oak Avenue</t>
  </si>
  <si>
    <t>0015000000Gj1Mk</t>
  </si>
  <si>
    <t>Southern Arizona Hospital Alliance</t>
  </si>
  <si>
    <t>An alliance of independent hospitals from Benson, Bisbee, Safford, Tucson and Willcox to create a stronger alignment to better serve patients and allow for greater efficiencies in purchasing, insurance and electronic medical records.</t>
  </si>
  <si>
    <t>http://www.tmcaz.com/southern-arizona-hospital-alliance</t>
  </si>
  <si>
    <t>(520) 327-5461</t>
  </si>
  <si>
    <t>5301 E Grant Rd</t>
  </si>
  <si>
    <t>0015000000Gj1Y3</t>
  </si>
  <si>
    <t>Southern Arizona Leadership Council</t>
  </si>
  <si>
    <t>A mission to improve greater Tucson and the state of Arizona by bringing together resources and leadership to enhance the economic climate and quality of life in our communities.</t>
  </si>
  <si>
    <t>https://www.salc.org/</t>
  </si>
  <si>
    <t>3497 N Campbell Ave</t>
  </si>
  <si>
    <t>0015000000GkHha</t>
  </si>
  <si>
    <t>Southern Arizona VA Health Care System</t>
  </si>
  <si>
    <t>A 295-bed hospital providing primary care and sub-specialty health care for more than 171,000 veterans from eight counties in southern Arizona.</t>
  </si>
  <si>
    <t>https://www.tucson.va.gov/</t>
  </si>
  <si>
    <t>(520) 792-1450</t>
  </si>
  <si>
    <t>3601 S 6th Ave</t>
  </si>
  <si>
    <t>0015000001T2xwk</t>
  </si>
  <si>
    <t>South Mountain Community College</t>
  </si>
  <si>
    <t>A Maricopa Community College and strengths-based institution with a main south Phoenix campus and two other locations.</t>
  </si>
  <si>
    <t>http://www.southmountaincc.edu/</t>
  </si>
  <si>
    <t>(602) 243-8000</t>
  </si>
  <si>
    <t>7050 S. 24th St</t>
  </si>
  <si>
    <t>0015000002I2L4Y</t>
  </si>
  <si>
    <t>South Mountain Community Entrepreneurship Center</t>
  </si>
  <si>
    <t>A business incubator for student entrepreneurs offering education, services, tools, and resources for startups and existing businesses.</t>
  </si>
  <si>
    <t>https://www.southmountaincc.edu/about/community/community-entrepreneurship-center</t>
  </si>
  <si>
    <t>(602) 243-8012</t>
  </si>
  <si>
    <t>7050 South 24th Street</t>
  </si>
  <si>
    <t>0015000000Hsd23</t>
  </si>
  <si>
    <t>Southwest Autism Research &amp; Resource Center</t>
  </si>
  <si>
    <t>An internationally recognized nonprofit that conducts research, provides evidence-based practices, disseminates training, and builds inclusive communities for individuals with autism and their families.</t>
  </si>
  <si>
    <t>http://www.autismcenter.org/</t>
  </si>
  <si>
    <t>(602) 340-8717</t>
  </si>
  <si>
    <t>300 N 18th St</t>
  </si>
  <si>
    <t>0015000000NdW1d</t>
  </si>
  <si>
    <t>Southwest Center for HIV/AIDS</t>
  </si>
  <si>
    <t>A medical and support center for people living with or at risk for contracting HIV/AIDS.</t>
  </si>
  <si>
    <t>https://www.swcenter.org/</t>
  </si>
  <si>
    <t>(602) 307-5330</t>
  </si>
  <si>
    <t>1101 N. Central Avenue</t>
  </si>
  <si>
    <t>0015000000bOQK7</t>
  </si>
  <si>
    <t>Southwest College of Naturopathic Medicine &amp; Health Sciences</t>
  </si>
  <si>
    <t>A school of medicine and health sciences grounded in naturopathic principles.</t>
  </si>
  <si>
    <t>https://www.scnm.edu/</t>
  </si>
  <si>
    <t>(480) 858-9100</t>
  </si>
  <si>
    <t>2140 E Broadway Rd</t>
  </si>
  <si>
    <t>0012J00002MeWOs</t>
  </si>
  <si>
    <t>Southwest Interdisciplinary Research Center</t>
  </si>
  <si>
    <t>An Arizona State University medical and support center based in Phoenix for people living with or at risk for contracting HIV/AIDS, designed to improve health outcomes and achieve health equity for Mexican American, American Indian, African American and Asian American communities of the Southwestern United States.</t>
  </si>
  <si>
    <t>https://sirc.asu.edu/</t>
  </si>
  <si>
    <t>(602) 496-7827</t>
  </si>
  <si>
    <t>411 N. Central Ave.</t>
  </si>
  <si>
    <t>0015000000lCkst</t>
  </si>
  <si>
    <t>Southwest Medical Imaging Ltd.</t>
  </si>
  <si>
    <t>A private radiology practice with 14 imaging centers and a research department that specializes in improving patient care and uncovering innovative techniques in the field of radiology.</t>
  </si>
  <si>
    <t>https://www.esmil.com/</t>
  </si>
  <si>
    <t>(480) 425-5080</t>
  </si>
  <si>
    <t>3501 N. Scottsdale Rd., Ste. 130</t>
  </si>
  <si>
    <t>0012J00002MeO5s</t>
  </si>
  <si>
    <t>Southwest Precision Instruments</t>
  </si>
  <si>
    <t>Servicing and selling instruments and systems for microscopy, digital imaging, measurement and analysis.</t>
  </si>
  <si>
    <t>http://www.swpinet.com/</t>
  </si>
  <si>
    <t>(520) 546-4986</t>
  </si>
  <si>
    <t>8520 North Gaetano Loop</t>
  </si>
  <si>
    <t>85742</t>
  </si>
  <si>
    <t>0012J00002KRGm9</t>
  </si>
  <si>
    <t>Souvie Biodelivery</t>
  </si>
  <si>
    <t>Developing a novel drug delivery platform technology that transports drug payload to and into the cells to which it is targeted, while having almost no effect on healthy tissues.</t>
  </si>
  <si>
    <t>Pharmaceuticals; Diagnostics; Testing (Analytical Services) and Medical Lab Services</t>
  </si>
  <si>
    <t>https://souviebiodelivery.com/</t>
  </si>
  <si>
    <t>(774) 463-7261</t>
  </si>
  <si>
    <t>0012J00002MgKFA</t>
  </si>
  <si>
    <t>SparkLabs Frontier - ASU</t>
  </si>
  <si>
    <t>A new startup accelerator program for entrepreneurs launched by SparkLabs Group, the global network of accelerators and venture funds.</t>
  </si>
  <si>
    <t>http://www.sparklabsfrontierasu.com/</t>
  </si>
  <si>
    <t>0012J00002MeH70</t>
  </si>
  <si>
    <t>Spectral Instruments, Inc.</t>
  </si>
  <si>
    <t>A provider of cooled, high-end CCD-based camera systems for scientific imaging applications including preclinical drug discovery.</t>
  </si>
  <si>
    <t>http://www.specinst.com/</t>
  </si>
  <si>
    <t>(520) 884-8821</t>
  </si>
  <si>
    <t>420 North Bonita Avenue</t>
  </si>
  <si>
    <t>0012J00002MedTd</t>
  </si>
  <si>
    <t>SpectraShield Technologies, LLC</t>
  </si>
  <si>
    <t>Makers of the only polymeric lining system of its type designed specifically for wastewater structures.</t>
  </si>
  <si>
    <t>https://spectrashield.com/</t>
  </si>
  <si>
    <t>(480) 212-7622</t>
  </si>
  <si>
    <t>4835 E Cactus Rd</t>
  </si>
  <si>
    <t>0012J00002Me44x</t>
  </si>
  <si>
    <t>Spectrum Veterinary</t>
  </si>
  <si>
    <t>Dedicated to helping both veterinarians and pet owners provide a better quality of life for pets with allergies through serum allergy testing and treatment.</t>
  </si>
  <si>
    <t>https://spectrum.vet/</t>
  </si>
  <si>
    <t>(480) 898-0611</t>
  </si>
  <si>
    <t>2801 S 35th St</t>
  </si>
  <si>
    <t>0012J00002MeKm1</t>
  </si>
  <si>
    <t>Spiffies</t>
  </si>
  <si>
    <t>Improving oral health through applications of xylitol, a functional food that reduces cavities, especially in children.</t>
  </si>
  <si>
    <t>https://spiffies.com/</t>
  </si>
  <si>
    <t>(800) 494-3742</t>
  </si>
  <si>
    <t>4480 North Osage Drive</t>
  </si>
  <si>
    <t>001UY00000RQxUn</t>
  </si>
  <si>
    <t>SPOC Proteomics</t>
  </si>
  <si>
    <t>SPOC Proteomics is a deep-tech life sciences startup based out of Scottsdale, AZ that has developed a new proteomic biosensor platform termed sensor-integrated proteome-on-chip (SPOC).</t>
  </si>
  <si>
    <t>https://spoc.bio/</t>
  </si>
  <si>
    <t>(480) 219-9506</t>
  </si>
  <si>
    <t>19001 North Scottsdale Road, Ste. 285</t>
  </si>
  <si>
    <t>0012J00002M3dan</t>
  </si>
  <si>
    <t>SpotRX Pharmacy</t>
  </si>
  <si>
    <t>A full-service pharmacy with kiosks and home delivery options.</t>
  </si>
  <si>
    <t>https://spotrx.com/</t>
  </si>
  <si>
    <t>(623) 226-6583</t>
  </si>
  <si>
    <t>2196 E Camelback Rd #200</t>
  </si>
  <si>
    <t>0012J00002MebXR</t>
  </si>
  <si>
    <t>SpringActive, Inc.</t>
  </si>
  <si>
    <t>Developing advanced powered prostheses that restore biological gait to people with lower limb amputation.</t>
  </si>
  <si>
    <t>http://www.springactive.com/</t>
  </si>
  <si>
    <t>(480) 704-3592</t>
  </si>
  <si>
    <t>2414 West 12th Street</t>
  </si>
  <si>
    <t>0012J00002MgHNG</t>
  </si>
  <si>
    <t>SpringBoard Healthcare</t>
  </si>
  <si>
    <t>A consulting, education, and talent acquisition partner for hospitals and health care organizations that are looking to develop, optimize or expand their cardiovascular service lines.</t>
  </si>
  <si>
    <t>https://www.springboardhealthcare.com/</t>
  </si>
  <si>
    <t>(623) 516-8001</t>
  </si>
  <si>
    <t>6910 East Chauncey Lane</t>
  </si>
  <si>
    <t>0012J00002MebO4</t>
  </si>
  <si>
    <t>St. Joseph's Hospital and Medical Center</t>
  </si>
  <si>
    <t>A Dignity Health hospital offering emergency and trauma services, a family birth center, family medicine, and many other services.</t>
  </si>
  <si>
    <t>https://locations.dignityhealth.org/st-joseph's-hospital-and-medical-center</t>
  </si>
  <si>
    <t>(602) 406-2323</t>
  </si>
  <si>
    <t>500 W Thomas Rd</t>
  </si>
  <si>
    <t>0015000000Gj1YP</t>
  </si>
  <si>
    <t>St. Luke's Behavioral Health Center</t>
  </si>
  <si>
    <t>A 127-bed facility offering a full spectrum of inpatient and outpatient services for seniors, adults, adolescents, and children requiring psychiatric and chemical dependency care.</t>
  </si>
  <si>
    <t>https://www.stlukesbehavioralhealth.org/</t>
  </si>
  <si>
    <t>(602) 251-8100</t>
  </si>
  <si>
    <t>1800 E Van Buren St</t>
  </si>
  <si>
    <t>0015000000mwxCb</t>
  </si>
  <si>
    <t>St. Mary's Hospital</t>
  </si>
  <si>
    <t>A Carondelet Health Network hospital offering minimally-invasive heart and vascular surgery, advanced stroke care, unique and personalized cancer treatment, and emergency care.</t>
  </si>
  <si>
    <t>0015000000zuW0B</t>
  </si>
  <si>
    <t>Startup Tucson</t>
  </si>
  <si>
    <t>A nonprofit with a mission to increase the diversity, quality, and number of startups and small businesses launching and growing in southern Arizona.</t>
  </si>
  <si>
    <t>https://www.startuptucson.com/</t>
  </si>
  <si>
    <t>(520) 477-8278</t>
  </si>
  <si>
    <t>Startup Tucson, PO Box 1214</t>
  </si>
  <si>
    <t>85702</t>
  </si>
  <si>
    <t>0012J00002Js2Ml</t>
  </si>
  <si>
    <t>Startup Unidos</t>
  </si>
  <si>
    <t>Cultivating collaboration, innovation, and entrepreneurship in underserved border communities.</t>
  </si>
  <si>
    <t>http://www.startupunidos.com/</t>
  </si>
  <si>
    <t>(520) 257-0661</t>
  </si>
  <si>
    <t>P.O Box 1033</t>
  </si>
  <si>
    <t>85628</t>
  </si>
  <si>
    <t>0015000000P185M</t>
  </si>
  <si>
    <t>Statistics &amp; Data Corporation</t>
  </si>
  <si>
    <t>(480) 307-1468</t>
  </si>
  <si>
    <t>21 E. 6th Street, Suite 110</t>
  </si>
  <si>
    <t>0015000000m2m3K</t>
  </si>
  <si>
    <t>Stealthmode Partners</t>
  </si>
  <si>
    <t>Coaching, consulting, and connecting entrepreneurs.</t>
  </si>
  <si>
    <t>https://stealthmode.com/</t>
  </si>
  <si>
    <t>(602) 412-3315</t>
  </si>
  <si>
    <t>2438 East Whitton Avenue</t>
  </si>
  <si>
    <t>0012J00002MebRI</t>
  </si>
  <si>
    <t>Steen Solutions</t>
  </si>
  <si>
    <t>Helping startups and established organizations by bringing product ideas to life through product design and engineering services.</t>
  </si>
  <si>
    <t>http://steensolutions.com/</t>
  </si>
  <si>
    <t>(480) 378-3804</t>
  </si>
  <si>
    <t>1332 North 31st Street</t>
  </si>
  <si>
    <t>85213</t>
  </si>
  <si>
    <t>0012J00002Me460</t>
  </si>
  <si>
    <t>Sterility Assurance Laboratories</t>
  </si>
  <si>
    <t>Offering microbiological and chemical testing services to industry specializing in the types of tests required to validate and confirm the sterility and safety of medical devices, pharmaceuticals, and the various types of water that exist for pharmaceutical purposes.</t>
  </si>
  <si>
    <t>http://sterilityassurancelabs.com/wp1/</t>
  </si>
  <si>
    <t>(520) 628-7103</t>
  </si>
  <si>
    <t>2420 N. Huachuca Dr.</t>
  </si>
  <si>
    <t>0012J00002OlwZZ</t>
  </si>
  <si>
    <t>StimAire</t>
  </si>
  <si>
    <t>Creating neural stimulation technology to treat pain, migraine, epilepsy, sleep apnea, and bladder control without surgery.</t>
  </si>
  <si>
    <t>https://stimaire.com/</t>
  </si>
  <si>
    <t>(520) 360-0823</t>
  </si>
  <si>
    <t>5181 North Stonehouse Place</t>
  </si>
  <si>
    <t>0015000002I3GZx</t>
  </si>
  <si>
    <t>Stryker Corporation</t>
  </si>
  <si>
    <t>A global medical technology company offering products and services in orthopaedics, medical and surgical, and neurotechnology that help improve patient and hospital outcomes.</t>
  </si>
  <si>
    <t>https://www.stryker.com/us/en/index.html</t>
  </si>
  <si>
    <t>(888) 888-3433</t>
  </si>
  <si>
    <t>1810 West Drake Drive #101</t>
  </si>
  <si>
    <t>0015000000p4EQE</t>
  </si>
  <si>
    <t>Summit Healthcare</t>
  </si>
  <si>
    <t>Summit Healthcare is a not-for-profit rural hospital that offers services locally so families do not have to travel hours to receive them -- they can receive quality healthcare right here at home.</t>
  </si>
  <si>
    <t>https://summithealthcare.net/</t>
  </si>
  <si>
    <t>(928) 367-6550</t>
  </si>
  <si>
    <t>300 W. White Mountain Blvd.</t>
  </si>
  <si>
    <t>Lakeside</t>
  </si>
  <si>
    <t>85929</t>
  </si>
  <si>
    <t>0012J00002MeKgz</t>
  </si>
  <si>
    <t>Summit Healthcare Regional Medical Center</t>
  </si>
  <si>
    <t>An 89-bed hospital serving more than 90,000 permanent and seasonal residents in the White Mountains.</t>
  </si>
  <si>
    <t>http://www.summithealthcare.net/</t>
  </si>
  <si>
    <t>(928) 537-4375</t>
  </si>
  <si>
    <t>2200 East Show Low Lake Road</t>
  </si>
  <si>
    <t>Show Low</t>
  </si>
  <si>
    <t>85901</t>
  </si>
  <si>
    <t>0012J00002RZY79</t>
  </si>
  <si>
    <t>Summit Pharmaceuticals</t>
  </si>
  <si>
    <t>Offering product development and manufacturing capabilities within the tube delivery and Bag On Valve aerosol technology areas for pharmaceutical and medical device clients.</t>
  </si>
  <si>
    <t>1406 West Victory Lane</t>
  </si>
  <si>
    <t>0015000000Gj1bS</t>
  </si>
  <si>
    <t>Sun Corridor Inc.</t>
  </si>
  <si>
    <t>Coordinating the economic development activities and programs in southern Arizona to facilitate primary job and investment growth in the region.</t>
  </si>
  <si>
    <t>http://www.suncorridorinc.com/</t>
  </si>
  <si>
    <t>(520) 243-1900</t>
  </si>
  <si>
    <t>1985 E River Rd Suite 101</t>
  </si>
  <si>
    <t>0012J00002MegWh</t>
  </si>
  <si>
    <t>Sunquest Information Systems</t>
  </si>
  <si>
    <t>Providing diagnostic informatics solutions to laboratories worldwide to enhance efficiency, improve patient care, and optimize financial results.</t>
  </si>
  <si>
    <t>https://www.sunquestinfo.com/</t>
  </si>
  <si>
    <t>(520) 570-2000</t>
  </si>
  <si>
    <t>3300 East Sunrise Drive</t>
  </si>
  <si>
    <t>0012J00002MebRJ</t>
  </si>
  <si>
    <t>Superior Silica</t>
  </si>
  <si>
    <t>A manufacturer of silica particles with proprietary technology to produce nanoparticles on a large scale with outstanding purity and monodispersity.</t>
  </si>
  <si>
    <t>http://superiorsilica.com/</t>
  </si>
  <si>
    <t>(480) 968-6637</t>
  </si>
  <si>
    <t>2450 West Broadway Road</t>
  </si>
  <si>
    <t>0012J00002MegWF</t>
  </si>
  <si>
    <t>Surge I.T., LLC</t>
  </si>
  <si>
    <t>A full-service IT consulting firm specializing in virtual helpdesk, enterprise architecture, systems engineering and cloud integrations.</t>
  </si>
  <si>
    <t>http://www.surgeitaz.com/</t>
  </si>
  <si>
    <t>(480) 389-6515</t>
  </si>
  <si>
    <t>2036 North Gilbert Road</t>
  </si>
  <si>
    <t>85203</t>
  </si>
  <si>
    <t>0012J00002MeUXq</t>
  </si>
  <si>
    <t>Surgenex</t>
  </si>
  <si>
    <t>Maker of SurForce®, a cryopreserved injectable allograft derived from donated human amniotic membrane.</t>
  </si>
  <si>
    <t>https://www.surgenex.com/</t>
  </si>
  <si>
    <t>(877) 880-1862</t>
  </si>
  <si>
    <t>15444 North 76th Street</t>
  </si>
  <si>
    <t>Suite C110</t>
  </si>
  <si>
    <t>001UY00000Q9Pmb</t>
  </si>
  <si>
    <t>SurgicalSteps</t>
  </si>
  <si>
    <t>SurgicalSteps LLC is building an accessible, safe, and foundational training resource for endoscopic sinus surgeries using virtual reality (VR).</t>
  </si>
  <si>
    <t>(319) 331-2533</t>
  </si>
  <si>
    <t>0015000000SrvUD</t>
  </si>
  <si>
    <t>Susavion Biosciences, Inc.</t>
  </si>
  <si>
    <t>A biotechnology company dedicated to the design of novel peptides for cancer immunotherapy and treatment of infectious diseases.</t>
  </si>
  <si>
    <t>http://susavion.com/</t>
  </si>
  <si>
    <t>(480) 921-3795</t>
  </si>
  <si>
    <t>1615 W. University Drive, Suite 132</t>
  </si>
  <si>
    <t>0012J00002abNm5</t>
  </si>
  <si>
    <t>Symetics</t>
  </si>
  <si>
    <t>Developing IgE based bioinformatic assisted B-cell programming for therapeutic cancer vaccines.</t>
  </si>
  <si>
    <t>symeticsbio.com</t>
  </si>
  <si>
    <t>(503) 819-0212</t>
  </si>
  <si>
    <t>5700 North Solano Circle</t>
  </si>
  <si>
    <t>0015000000p2xVG</t>
  </si>
  <si>
    <t>Symphony Health Solutions</t>
  </si>
  <si>
    <t>Specializing in data integration, analytic tools, and cloud-based commercial marts and hubs.</t>
  </si>
  <si>
    <t>http://www.symphonyhealth.com/</t>
  </si>
  <si>
    <t>2390 E Camelback Rd</t>
  </si>
  <si>
    <t>00150000018eTlN</t>
  </si>
  <si>
    <t>Symple Surgical</t>
  </si>
  <si>
    <t>Developer of novel therapeutic technologies to help patients worldwide living with Barrett’s Esophagus and esophageal adenocarcinoma.</t>
  </si>
  <si>
    <t>http://www.symplesurgical.com/</t>
  </si>
  <si>
    <t>1630 E Marbella Ct</t>
  </si>
  <si>
    <t>0015000002I3IzF</t>
  </si>
  <si>
    <t>Synactix Pharmaceuticals</t>
  </si>
  <si>
    <t>Committed to developing and commercializing therapies for the treatment of human disease with projects centered around single-agent polypharmacology to shut down multiple facets of human disease.</t>
  </si>
  <si>
    <t>http://www.synactixpharma.com/</t>
  </si>
  <si>
    <t>(800) 366-1752</t>
  </si>
  <si>
    <t>9040 S Rita Road</t>
  </si>
  <si>
    <t>0015000000zx8xk</t>
  </si>
  <si>
    <t>SynBuild</t>
  </si>
  <si>
    <t>Pioneering technologies enabling quick and reliable identification, synthesis, cloning, rearrangement, and modification of pro- and eukaryotic genes.</t>
  </si>
  <si>
    <t>http://www.synbuild.com/</t>
  </si>
  <si>
    <t>(480) 719-3546</t>
  </si>
  <si>
    <t>1615 West University Drive, Suite 132</t>
  </si>
  <si>
    <t>0015000000RpKLV</t>
  </si>
  <si>
    <t>SynCardia Systems, Inc.</t>
  </si>
  <si>
    <t>Makers of the SynCardia Total Artificial Heart, a clinically proven life-saving treatment option for cardiac transplant-eligible patients at risk of imminent death from biventricular failure.</t>
  </si>
  <si>
    <t>https://syncardia.com/</t>
  </si>
  <si>
    <t>(520) 545-1234</t>
  </si>
  <si>
    <t>1992 E. Silverlake Rd.</t>
  </si>
  <si>
    <t>0012J00002UB1H4</t>
  </si>
  <si>
    <t>Synergyan LLC</t>
  </si>
  <si>
    <t>Developing novel aminoglycoside polymers and nanoparticles for nucleic acid delivery in chronic wounds.</t>
  </si>
  <si>
    <t>http://synergyan.com/</t>
  </si>
  <si>
    <t>1228 West Edgewater Drive</t>
  </si>
  <si>
    <t>0012J00002Me3wo</t>
  </si>
  <si>
    <t>Synexus Clinic</t>
  </si>
  <si>
    <t>Dedicated to conducting clinical studies and investigating the effectiveness of new medicines and treatments.</t>
  </si>
  <si>
    <t>https://www.synexusclinic.com/</t>
  </si>
  <si>
    <t>(480) 820-5656</t>
  </si>
  <si>
    <t>2141 E Broadway Rd # 120</t>
  </si>
  <si>
    <t>0012J00002MeUY0</t>
  </si>
  <si>
    <t>Systems Imagination, Inc.</t>
  </si>
  <si>
    <t>Integrating artificial intelligence and deep learning techniques to better understand biomedical data.</t>
  </si>
  <si>
    <t>http://systemsimagination.com</t>
  </si>
  <si>
    <t>(480) 422-2731</t>
  </si>
  <si>
    <t>7730 East Greenway Road</t>
  </si>
  <si>
    <t>0012J00002MegX1</t>
  </si>
  <si>
    <t>Systems Oncology</t>
  </si>
  <si>
    <t>Innovating cancer drug development using artificial intelligence.</t>
  </si>
  <si>
    <t>https://www.systemsoncology.com/</t>
  </si>
  <si>
    <t>(480) 422-2320</t>
  </si>
  <si>
    <t>001UY00000ROuZN</t>
  </si>
  <si>
    <t>Takaya Technology</t>
  </si>
  <si>
    <t>Developer of respiratory protection devices.</t>
  </si>
  <si>
    <t>https://www.takayainc.com/</t>
  </si>
  <si>
    <t>0015000000rV8Wo</t>
  </si>
  <si>
    <t>Takeda Pharmaceuticals</t>
  </si>
  <si>
    <t>Focused on developing highly innovative medicines in oncology, rare diseases, neuroscience, and gastroenterology.</t>
  </si>
  <si>
    <t>https://www.takeda.com/en-us/</t>
  </si>
  <si>
    <t>(480) 219-5347</t>
  </si>
  <si>
    <t>14344 N 98th Pl,</t>
  </si>
  <si>
    <t>0015000000m2m4D</t>
  </si>
  <si>
    <t>Tallwave</t>
  </si>
  <si>
    <t>A customer experience design company born out of combining a marketing company, an innovation consulting company, and a design and innovation company.</t>
  </si>
  <si>
    <t>https://tallwave.com</t>
  </si>
  <si>
    <t>(602) 840-0400</t>
  </si>
  <si>
    <t>6263 N. Scottsdale Rd.</t>
  </si>
  <si>
    <t>0012J00002MedTx</t>
  </si>
  <si>
    <t>TAMA Research</t>
  </si>
  <si>
    <t>Developing rejuvenating therapy options focused on rebalancing cellular activity.</t>
  </si>
  <si>
    <t>https://tamaresearch.com/</t>
  </si>
  <si>
    <t>(602) 354-8185</t>
  </si>
  <si>
    <t>7600 North 16th Street</t>
  </si>
  <si>
    <t>0012J00002MhZeI</t>
  </si>
  <si>
    <t>TapRoot Interventions and Solutions</t>
  </si>
  <si>
    <t>An AI-driven technology company that uses natural language processing to provide the tools and data necessary for professional caregivers to de-escalate and prevent Alzheimer’s/dementia behaviors.</t>
  </si>
  <si>
    <t>http://www.taprootinterventions.com/</t>
  </si>
  <si>
    <t>(602) 617-1237</t>
  </si>
  <si>
    <t>3232 E Meadowbrook Ave</t>
  </si>
  <si>
    <t>0012J00002MePoH</t>
  </si>
  <si>
    <t>Tarr LLC</t>
  </si>
  <si>
    <t>A full-service independent distributor of chemicals.</t>
  </si>
  <si>
    <t>https://www.tarrllc.com/</t>
  </si>
  <si>
    <t>(800) 350-2436</t>
  </si>
  <si>
    <t>4115 W Turney Ave</t>
  </si>
  <si>
    <t>85019</t>
  </si>
  <si>
    <t>0012J00002dzKhp</t>
  </si>
  <si>
    <t>Team Up Health and Fitness</t>
  </si>
  <si>
    <t>Team Up provides fitness, nutrition, and lifestyle coaching for individuals, teams, and organizations.</t>
  </si>
  <si>
    <t>Entrepreneurship; Health Care; Service Providers</t>
  </si>
  <si>
    <t>https://www.teamupwellness.com/</t>
  </si>
  <si>
    <t>480-793-4882</t>
  </si>
  <si>
    <t>3707 East Southern Avenue, 1st and 2nd Floor</t>
  </si>
  <si>
    <t>0015000000p1Zq7</t>
  </si>
  <si>
    <t>Tech Launch Arizona</t>
  </si>
  <si>
    <t>Tech Launch Arizona at the University of Arizona transforms university discoveries into intellectual property, new inventions and novel businesses through its commercialization continuum.</t>
  </si>
  <si>
    <t>https://techlaunch.arizona.edu/</t>
  </si>
  <si>
    <t>(520) 621-5000</t>
  </si>
  <si>
    <t>220 West Sixth St., 4th Floor</t>
  </si>
  <si>
    <t>0015000000YSX9B</t>
  </si>
  <si>
    <t>Technology Business Accelerator (TechBA)</t>
  </si>
  <si>
    <t>Helping Mexican entrepreneurs grow their business beyond the borders of Mexico via partners and experts in the international market.</t>
  </si>
  <si>
    <t>http://techba.org/2014/arizonaE.php</t>
  </si>
  <si>
    <t>(408) 239-4556</t>
  </si>
  <si>
    <t>4600 East Washington Street</t>
  </si>
  <si>
    <t>00150000018gf7Z</t>
  </si>
  <si>
    <t>Tech Parks Arizona</t>
  </si>
  <si>
    <t>Directing the UA Tech Park at Rita Road, UA Tech Park at The Bridges and the University of Arizona Center for Innovation with the highest priority of recruiting companies with connections to UArizona to locate at these facilities.</t>
  </si>
  <si>
    <t>https://techparks.arizona.edu/</t>
  </si>
  <si>
    <t>(520) 621-4088</t>
  </si>
  <si>
    <t>9070 S. Rita Road</t>
  </si>
  <si>
    <t>0012J00002MeWKa</t>
  </si>
  <si>
    <t>TecnoKal</t>
  </si>
  <si>
    <t>Offering technology consulting and international marketing, including plastics expert witness services.</t>
  </si>
  <si>
    <t>http://www.tecnokal.com</t>
  </si>
  <si>
    <t>(480) 452-5584</t>
  </si>
  <si>
    <t>28150 North Alma School Parkway</t>
  </si>
  <si>
    <t>85262</t>
  </si>
  <si>
    <t>0015000002I3J0m</t>
  </si>
  <si>
    <t>Teleost Biopharmaceutical</t>
  </si>
  <si>
    <t>Working to enable people to produce melanin from within, to manufacture their own photo-protective melanin, as prevention against skin maladies.</t>
  </si>
  <si>
    <t>https://teleostbio.com/</t>
  </si>
  <si>
    <t>(520) 460-5951</t>
  </si>
  <si>
    <t>3225 E. 3rd St.</t>
  </si>
  <si>
    <t>0012J00002dzKh7</t>
  </si>
  <si>
    <t>Teleport Pharmaceuticals</t>
  </si>
  <si>
    <t>Teleport Pharmaceuticals has developed glycopeptide drugs that penetrate the blood brain barrier for the treatment of degenerative neurological diseases and conditions.</t>
  </si>
  <si>
    <t>https://teleportpharmaceuticals.com/</t>
  </si>
  <si>
    <t>502-314-1515</t>
  </si>
  <si>
    <t>2608 N. Martin Avenue</t>
  </si>
  <si>
    <t>0012J00002MhZeN</t>
  </si>
  <si>
    <t>Televeda</t>
  </si>
  <si>
    <t>Designing solutions and using data to track the relationships of a community and empower the vulnerable to stay active via technology.</t>
  </si>
  <si>
    <t>https://www.televeda.com/</t>
  </si>
  <si>
    <t>(602) 529-1785</t>
  </si>
  <si>
    <t>1 N 1st St</t>
  </si>
  <si>
    <t>0015000000Gj1ZU</t>
  </si>
  <si>
    <t>Tempe St. Luke's Hospital</t>
  </si>
  <si>
    <t>An 87-bed full-service Steward Family Hospital providing a broad range of health care services.</t>
  </si>
  <si>
    <t>https://www.tempestlukeshospital.org/</t>
  </si>
  <si>
    <t>(480) 784-5500</t>
  </si>
  <si>
    <t>1500 S. Mill Avenue</t>
  </si>
  <si>
    <t>0015000001W8mg1</t>
  </si>
  <si>
    <t>Tempronics</t>
  </si>
  <si>
    <t>Providing personal micro-climate solutions that are effective, affordable, and energy-saving.</t>
  </si>
  <si>
    <t>http://www.tempronics.com/</t>
  </si>
  <si>
    <t>(520) 760-3260</t>
  </si>
  <si>
    <t>425 North Tucson Boulevard</t>
  </si>
  <si>
    <t>0012J00002MeWL9</t>
  </si>
  <si>
    <t>Teragram LLC</t>
  </si>
  <si>
    <t>A medical device consulting company advancing products from concept through to clinical trials and FDA submissions.</t>
  </si>
  <si>
    <t>http://teragrammed.com/</t>
  </si>
  <si>
    <t>(602) 799-1350</t>
  </si>
  <si>
    <t>15550 North Frank Lloyd Wright Boulevard</t>
  </si>
  <si>
    <t>0012J00002UB1FC</t>
  </si>
  <si>
    <t>TF Health Corporation</t>
  </si>
  <si>
    <t>Developing and commercializing chemical sensors for environmental and health applications, including the first wearable multi-analyte device to advance occupational safety and environmental health research.</t>
  </si>
  <si>
    <t>(480) 330-1804</t>
  </si>
  <si>
    <t>15607 East Tacony Drive</t>
  </si>
  <si>
    <t>85268</t>
  </si>
  <si>
    <t>00150000018EzzT</t>
  </si>
  <si>
    <t>TGen North</t>
  </si>
  <si>
    <t>Division of Translational Genomics Research Institute (TGen), with focus on pathogen genomics.</t>
  </si>
  <si>
    <t>https://www.tgen.org/research/tgen-north.aspx#.WRolAlXyuUk</t>
  </si>
  <si>
    <t>(928) 226-6350</t>
  </si>
  <si>
    <t>3051 West Shamrell Boulevard</t>
  </si>
  <si>
    <t>0012J00002MeTd5</t>
  </si>
  <si>
    <t>Thatcher Company of Arizona</t>
  </si>
  <si>
    <t>A leader in chemical manufacturing, distribution, and related services.</t>
  </si>
  <si>
    <t>http://tchem.com/</t>
  </si>
  <si>
    <t>(623) 691-6499</t>
  </si>
  <si>
    <t>6321 South Rainbow Road</t>
  </si>
  <si>
    <t>Buckeye</t>
  </si>
  <si>
    <t>85326</t>
  </si>
  <si>
    <t>0015000000P11ps</t>
  </si>
  <si>
    <t>Thayer Medical Corporation</t>
  </si>
  <si>
    <t>Developing solutions for the respiratory care market with a product line including ventilator circuit components, hand-held medication delivery devices, and airway clearance devices.</t>
  </si>
  <si>
    <t>http://www.thayermedical.com/</t>
  </si>
  <si>
    <t>(800) 250-3330</t>
  </si>
  <si>
    <t>4575 South Palo Verde Road</t>
  </si>
  <si>
    <t>0012J00002RZY7A</t>
  </si>
  <si>
    <t>The Arizona Partnership for Immunization</t>
  </si>
  <si>
    <t>A nonprofit statewide coalition striving to improve immunization coverage rates for Arizonans, from infants through adults.</t>
  </si>
  <si>
    <t>whyimmunize.org</t>
  </si>
  <si>
    <t>700 E. Jefferson St.</t>
  </si>
  <si>
    <t>00150000013OLu5</t>
  </si>
  <si>
    <t>The Armory</t>
  </si>
  <si>
    <t>Helping veterans launch and scale startups.</t>
  </si>
  <si>
    <t>https://www.armoryincubator.org</t>
  </si>
  <si>
    <t>455 N 3rd St, Suite 1010</t>
  </si>
  <si>
    <t>0012J00002dzK5w</t>
  </si>
  <si>
    <t>The CACTIS Foundation</t>
  </si>
  <si>
    <t>The company's cloud-based informatics resources to facilitate “Best Practices” for concussion patients.  neuroBIG™ is a point of incident (sports, motor vehicle accidents, domestic violence, elder care falls, military, etc.) age, gender, epigenetic and ethnicity specific cloud-based informatics resource for identifying group trends, naturalistic research queries, and long-term individual patient tracking, to facilitate “precision” or personalized medicine.</t>
  </si>
  <si>
    <t>https://www.cactisfoundation.org/conquering-concussions-cactis-foundation.html</t>
  </si>
  <si>
    <t>(520) 408-4457</t>
  </si>
  <si>
    <t>4400 N Scottsdale Rd #9704</t>
  </si>
  <si>
    <t>0012J00002MeWnE</t>
  </si>
  <si>
    <t>The Compounding Center - TCC</t>
  </si>
  <si>
    <t>Helping clinics find products they need, and shipping to more than 44 states, including large volume orders.</t>
  </si>
  <si>
    <t>http://www.tccpharma.com/</t>
  </si>
  <si>
    <t>(877) 542-9888</t>
  </si>
  <si>
    <t>1110 E McDowell Rd</t>
  </si>
  <si>
    <t>0015000000e4NXg</t>
  </si>
  <si>
    <t>The CORE Institute</t>
  </si>
  <si>
    <t>Providing orthopedic, neurological and physical therapy care to patients with specializations in bone health, hand and upper extremity care, foot and ankle care, hip and knee care, neurology, sports medicine, spine and pain management, infection and musculoskeletal tumors.</t>
  </si>
  <si>
    <t>https://www.thecoreinstitute.com/</t>
  </si>
  <si>
    <t>(877) 206-0661</t>
  </si>
  <si>
    <t>18444 N 25th Ave</t>
  </si>
  <si>
    <t>0015000000Hsd2V</t>
  </si>
  <si>
    <t>The Emily Center at Phoenix Children's Hospital</t>
  </si>
  <si>
    <t>Providing families with sick children access to accurate, easy to understand, and free health information.</t>
  </si>
  <si>
    <t>http://www.phoenixchildrens.org/centers-programs/emily-center-health-library</t>
  </si>
  <si>
    <t>(602) 546-1400</t>
  </si>
  <si>
    <t>0012J00002KO6W9</t>
  </si>
  <si>
    <t>The Guidance Center</t>
  </si>
  <si>
    <t>A not-for-profit community mental health center offering a variety of behavioral health services to adults in northern Arizona.</t>
  </si>
  <si>
    <t>http://tgcaz.org/</t>
  </si>
  <si>
    <t>(928) 527-1899</t>
  </si>
  <si>
    <t>2187 N. Vickey Street</t>
  </si>
  <si>
    <t>0012J00002MebOY</t>
  </si>
  <si>
    <t>The Medical Memory</t>
  </si>
  <si>
    <t>A cloud-based video patient engagement choice for hospitals and health care professionals who need to increase patient engagement and reduce malpractice exposure, while simultaneously improving financial performance.</t>
  </si>
  <si>
    <t>http://www.themedicalmemory.com/</t>
  </si>
  <si>
    <t>(855) 667-4000</t>
  </si>
  <si>
    <t>2828 North Central Avenue</t>
  </si>
  <si>
    <t>0012J00002MeWp5</t>
  </si>
  <si>
    <t>The Oncology Institute of Hope &amp; Innovation</t>
  </si>
  <si>
    <t>Dedicated to excelling in cancer prevention, diagnosis, and education including infusion centers, chemotherapy educational sessions, in-house support groups, dietary and nutritional counseling, and clinical trials.</t>
  </si>
  <si>
    <t>https://theoncologyinstitute.com/</t>
  </si>
  <si>
    <t>(520) 333-4184</t>
  </si>
  <si>
    <t>6565 E. Carondelet Dr., Suite 285</t>
  </si>
  <si>
    <t>0012J00002dzKii</t>
  </si>
  <si>
    <t>The Patient Company</t>
  </si>
  <si>
    <t>The Patient Company has perfected lateral patient transfer by creating the first truly automated lateral patient transfer device: SimPull.</t>
  </si>
  <si>
    <t>https://thepatientcompany.com/</t>
  </si>
  <si>
    <t>(248) 892-0512</t>
  </si>
  <si>
    <t>6161 E Mayo Blvd</t>
  </si>
  <si>
    <t>001UY00000EwlEd</t>
  </si>
  <si>
    <t>The Pause Technologies Inc.</t>
  </si>
  <si>
    <t>Helping women successfully navigate perimenopause and menopause using artificial intelligence.</t>
  </si>
  <si>
    <t>https://thepause.ai/</t>
  </si>
  <si>
    <t>(855) 728-7324</t>
  </si>
  <si>
    <t>10810 North Tatum Boulevard</t>
  </si>
  <si>
    <t>0012J00002QprYs</t>
  </si>
  <si>
    <t>TheraCea Pharma</t>
  </si>
  <si>
    <t>Developer of a treatment process that counteracts dyskinesia, such as that caused by L-dopa, the standard for Parkinson's disease, enabling doctors get a new treatment process for patients having neurological disorders.</t>
  </si>
  <si>
    <t>Biological-Related Materials; Pharmaceuticals; Diagnostics</t>
  </si>
  <si>
    <t>https://www.theracea.com/</t>
  </si>
  <si>
    <t>(618) 210-3684</t>
  </si>
  <si>
    <t>6196 N Corte San Bella</t>
  </si>
  <si>
    <t>0012J00002MeUIm</t>
  </si>
  <si>
    <t>Theralink</t>
  </si>
  <si>
    <t>Enabling clear decision making for an individual patient’s cancer treatment using predictive protein biomarkers.</t>
  </si>
  <si>
    <t>https://theralink.com/</t>
  </si>
  <si>
    <t>8561 East Anderson Drive</t>
  </si>
  <si>
    <t>0015000001WAUr4</t>
  </si>
  <si>
    <t>TheraSpecs</t>
  </si>
  <si>
    <t>The company manufactures and sells precision-tinted eyewear that helps people with more than 50 conditions, including migraines, multiple sclerosis, epilepsy, autism spectrum disorders, and traumatic brain injuries.</t>
  </si>
  <si>
    <t>https://www.theraspecs.com/</t>
  </si>
  <si>
    <t>(602) 456-6896</t>
  </si>
  <si>
    <t>24 W Camelback Rd #A586</t>
  </si>
  <si>
    <t>0012J00002MhZeh</t>
  </si>
  <si>
    <t>Theraxen Technologies</t>
  </si>
  <si>
    <t>A consulting company specializes in helping with scientific and business challenges from early drug discovery to IND-candidate selection.</t>
  </si>
  <si>
    <t>http://www.Theraxentechnologies.com</t>
  </si>
  <si>
    <t>6805 N POMONA RD</t>
  </si>
  <si>
    <t>0012J00002MeOH1</t>
  </si>
  <si>
    <t>Thermo Fisher Scientific</t>
  </si>
  <si>
    <t>A global company delivering a combination of innovative technologies, purchasing convenience, and pharmaceutical services.</t>
  </si>
  <si>
    <t>http://www.thermofisher.com</t>
  </si>
  <si>
    <t>(480) 821-0419</t>
  </si>
  <si>
    <t>340 East Germann Road</t>
  </si>
  <si>
    <t>0015000000P18Bv</t>
  </si>
  <si>
    <t>Thermo Fisher Scientific (Tempe)</t>
  </si>
  <si>
    <t>https://www.thermofisher.com/us/en/home.html</t>
  </si>
  <si>
    <t>(480) 804-1778</t>
  </si>
  <si>
    <t>0015000002I3K0w</t>
  </si>
  <si>
    <t>Thery</t>
  </si>
  <si>
    <t>An Arizona State University spin-off aiming to personalize skin care.</t>
  </si>
  <si>
    <t>http://www.thery.co/</t>
  </si>
  <si>
    <t>(602) 751-9622</t>
  </si>
  <si>
    <t>1475 N. Scottsdale Rd.,. Suite 200</t>
  </si>
  <si>
    <t>0015000002I3K1p</t>
  </si>
  <si>
    <t>These Three Medical</t>
  </si>
  <si>
    <t>Offering business and technology experience in medical devices and systems, inclusive of neurostimulation, intelligent orthopedics, and diabetes management.</t>
  </si>
  <si>
    <t>http://these3medical.net/</t>
  </si>
  <si>
    <t>(480) 459-9113</t>
  </si>
  <si>
    <t>4144 N. 44th St.</t>
  </si>
  <si>
    <t>0012J00002Me46P</t>
  </si>
  <si>
    <t>Thomas Laboratories</t>
  </si>
  <si>
    <t>A source of safe, effective pet supplements, health-specific therapies, and other high-quality solutions.</t>
  </si>
  <si>
    <t>https://www.thomaslabs.com/</t>
  </si>
  <si>
    <t>(623) 936-8536</t>
  </si>
  <si>
    <t>8331 W Sherman St</t>
  </si>
  <si>
    <t>0012J00002SUdbe</t>
  </si>
  <si>
    <t>ThrivePhx</t>
  </si>
  <si>
    <t>A community platform to connect all Phoenix entrepreneurs through conferences, workshops, pitch competitions, mixers, and roundtables.</t>
  </si>
  <si>
    <t>https://thrivephx.co/</t>
  </si>
  <si>
    <t>515 E Grant St #150</t>
  </si>
  <si>
    <t>0012J00002OnDnv</t>
  </si>
  <si>
    <t>ThrooHealth LLC</t>
  </si>
  <si>
    <t>Offers both a platform and application for healthcare management integrating big data and virtual reality to improve clinical outcomes.</t>
  </si>
  <si>
    <t>https://techlaunch.arizona.edu/throohealth-llc</t>
  </si>
  <si>
    <t>0012J00002MeWq8</t>
  </si>
  <si>
    <t>Titan Clinical Solutions</t>
  </si>
  <si>
    <t>Conducting advanced clinical trails, including hyperbaric and wound care trials.</t>
  </si>
  <si>
    <t>https://www.titanclinicalsolutions.com/</t>
  </si>
  <si>
    <t>(480) 442-2674</t>
  </si>
  <si>
    <t>8829 N 20TH AVE</t>
  </si>
  <si>
    <t>0012J00002RZY7B</t>
  </si>
  <si>
    <t>Title21 Health Solutions</t>
  </si>
  <si>
    <t>Providing software data management solutions for FDA-regulated life science and healthcare organizations.</t>
  </si>
  <si>
    <t>https://www.title21.com/</t>
  </si>
  <si>
    <t>(928) 220-3045</t>
  </si>
  <si>
    <t>2325 E. Camelback Road, Ste 320</t>
  </si>
  <si>
    <t>001UY00000Rf9mC</t>
  </si>
  <si>
    <t>TLC Treatment Center</t>
  </si>
  <si>
    <t>TLC Treatment Center is a licensed and Joint Commission accredited drug and alcohol treatment center in Arizona that has been helping men and women find their path to wellness and recovery since 2012.</t>
  </si>
  <si>
    <t>https://www.tlctreatmentcenter.org/</t>
  </si>
  <si>
    <t>(480) 969-1471</t>
  </si>
  <si>
    <t>32 South Macdonald</t>
  </si>
  <si>
    <t>0015000000V6G85</t>
  </si>
  <si>
    <t>Tohono O'odham Community College</t>
  </si>
  <si>
    <t>A two-year college primarily serving the residents of the Tohono O’odham Nation in southern Arizona.</t>
  </si>
  <si>
    <t>https://www.tocc.edu/</t>
  </si>
  <si>
    <t>(520) 383-8401</t>
  </si>
  <si>
    <t>P.O. Box 3129</t>
  </si>
  <si>
    <t>001UY00000EESZ4</t>
  </si>
  <si>
    <t>Toothio</t>
  </si>
  <si>
    <t>Developer of a dental staffing platform designed to connect dental offices with qualified professionals. The company's platform offers a variety of features, including job posting, applicant management and scheduling, enabling dental offices to gain access to quality dental professionals while dental professionals can pick up work that fits schedules.</t>
  </si>
  <si>
    <t>https://www.toothio.com/</t>
  </si>
  <si>
    <t>(406) 531-0967</t>
  </si>
  <si>
    <t>8522 East Vernon Avenue</t>
  </si>
  <si>
    <t>0015000001WAzFH</t>
  </si>
  <si>
    <t>TouchPoint Solution</t>
  </si>
  <si>
    <t>The company’s flagship product, TouchPoints, is a neuroscience wearable that alleviates stress in as little as 30 seconds.</t>
  </si>
  <si>
    <t>https://thetouchpointsolution.com/</t>
  </si>
  <si>
    <t>(877) 778-6824</t>
  </si>
  <si>
    <t>14269 N 87th St #203</t>
  </si>
  <si>
    <t>0012J00002MebRS</t>
  </si>
  <si>
    <t>TransGenada</t>
  </si>
  <si>
    <t>Using state-of-the-art biotechnological solutions to create better shrimp broodstock and promote the growth of aquaculture.</t>
  </si>
  <si>
    <t>http://www.transgenada.com/</t>
  </si>
  <si>
    <t>(480) 719-0362</t>
  </si>
  <si>
    <t>3055 North Red Mountain</t>
  </si>
  <si>
    <t>0012J00002Me1ia</t>
  </si>
  <si>
    <t>Translational Drug Development (TD2)</t>
  </si>
  <si>
    <t>An oncology-focused Contract Research Organization helping companies move their drugs through the critical stages of preclinical, regulatory and clinical trial processes.</t>
  </si>
  <si>
    <t>https://www.td2inc.com/</t>
  </si>
  <si>
    <t>(602) 358-8300</t>
  </si>
  <si>
    <t>13208 E. Shea Blvd</t>
  </si>
  <si>
    <t>0015000000Gj1b9</t>
  </si>
  <si>
    <t>Translational Genomics Research Institute (TGen)</t>
  </si>
  <si>
    <t>A nonprofit research institution identifying the genetic components of common and complex diseases, including cancer, neurological disorders, infectious disease, and rare childhood disorders, toward more precisely targeted treatments.</t>
  </si>
  <si>
    <t>Contract Research Organizations (CRO)/Clinical Trials; Diagnostics; Testing (Analytical Services) and Medical Lab Services</t>
  </si>
  <si>
    <t>https://www.tgen.org/</t>
  </si>
  <si>
    <t>(602) 343-8400</t>
  </si>
  <si>
    <t>445 N 5th St</t>
  </si>
  <si>
    <t>0012J00002W6247</t>
  </si>
  <si>
    <t>Translational Sciences, Inc.</t>
  </si>
  <si>
    <t>Specializing in translation of science into therapies and treatments for patients.</t>
  </si>
  <si>
    <t>https://translationalsciences.com/</t>
  </si>
  <si>
    <t>Phoenix Biomedical Campus_x000D_</t>
  </si>
  <si>
    <t>BSPB 8th Floor_x000D_</t>
  </si>
  <si>
    <t>0012J00002MeQ0d</t>
  </si>
  <si>
    <t>TriageNow</t>
  </si>
  <si>
    <t>Using technology to improve and expedite the process for the injured employee.</t>
  </si>
  <si>
    <t>http://triagenow.net/</t>
  </si>
  <si>
    <t>(844) 332-5223</t>
  </si>
  <si>
    <t>55 South McQueen Road</t>
  </si>
  <si>
    <t>001UY00000Itarh</t>
  </si>
  <si>
    <t>TrialNAV</t>
  </si>
  <si>
    <t>A cancer research solutions provider, bridging the gap between clinical sites, industry sponsors and patients.</t>
  </si>
  <si>
    <t>https://trialnav.com/</t>
  </si>
  <si>
    <t>(713) 530-1405</t>
  </si>
  <si>
    <t>709 West Flintlock Way</t>
  </si>
  <si>
    <t>0012J00002OPJzh</t>
  </si>
  <si>
    <t>Trinnovate Ventures</t>
  </si>
  <si>
    <t>A subsidiary of Blue Cross Blue Shield of Arizona providing business resources, access to capital and strategic assets, and business development to emerging health care solutions and services.</t>
  </si>
  <si>
    <t>(602) 864-5210</t>
  </si>
  <si>
    <t>2444 West Las Palmaritas Drive</t>
  </si>
  <si>
    <t>001UY00000EDDoz</t>
  </si>
  <si>
    <t>TruLite Health</t>
  </si>
  <si>
    <t>Developer of ruggedized thermal systems designed to specialize in battery-powered and medical-grade refrigeration.</t>
  </si>
  <si>
    <t>https://trulitehealth.com/</t>
  </si>
  <si>
    <t>(602) 805-1751</t>
  </si>
  <si>
    <t>222 South Mill Avenue, STE 800</t>
  </si>
  <si>
    <t>0012J00002MeKhO</t>
  </si>
  <si>
    <t>Tsehootsooi Medical Center</t>
  </si>
  <si>
    <t>A Navajo Nation hospital with emergency services, dental, podiatry, and eye care clinics, radiology, and a pharmacy.</t>
  </si>
  <si>
    <t>http://www.fdihb.org/</t>
  </si>
  <si>
    <t>(928) 729-8000</t>
  </si>
  <si>
    <t>Corner of Routes N12 &amp; N7</t>
  </si>
  <si>
    <t>Fort Defiance</t>
  </si>
  <si>
    <t>86504</t>
  </si>
  <si>
    <t>0015000000HtD6S</t>
  </si>
  <si>
    <t>Tuba City Regional Health Care Corporation</t>
  </si>
  <si>
    <t>Providing a variety of medical services to a 6,000 square mile area, and serving as a referral center for the western part of the Navajo and Hopi Reservations.</t>
  </si>
  <si>
    <t>https://www.tchealth.org/</t>
  </si>
  <si>
    <t>(866) 976-5941</t>
  </si>
  <si>
    <t>167 North Main St.</t>
  </si>
  <si>
    <t>0015000000Gj1bL</t>
  </si>
  <si>
    <t>Tucson Hospitals Medical Education Program</t>
  </si>
  <si>
    <t>A provider of graduate and continuing medical education at Tucson Medical Center and other community sites in the region.</t>
  </si>
  <si>
    <t>https://www.thmep.com/</t>
  </si>
  <si>
    <t>(520) 324-2594</t>
  </si>
  <si>
    <t>5301 E. Grant Rd.</t>
  </si>
  <si>
    <t>0015000000Gj1bN</t>
  </si>
  <si>
    <t>Tucson Medical Center</t>
  </si>
  <si>
    <t>A nonprofit regional hospital licensed at more than 600 beds with intensive care units for adults, children, and newborns, and specialties including maternity, cardiac care, orthopaedic, neuroscience, hospice, surgical, vascular, and geropsychiatric care.</t>
  </si>
  <si>
    <t>https://www.tmcaz.com/</t>
  </si>
  <si>
    <t>5301 E Grant Road</t>
  </si>
  <si>
    <t>0012J00002MeOBE</t>
  </si>
  <si>
    <t>Tucson Medical Center at the El Dorado Health Campus</t>
  </si>
  <si>
    <t>A campus for seniors featuring a network of programs, including wellness education, socialization opportunities, and information about the community.</t>
  </si>
  <si>
    <t>http://www.tmcaz.com/tmc-for-seniors-at-el-dorado</t>
  </si>
  <si>
    <t>(520) 324-1960</t>
  </si>
  <si>
    <t>1400 North Wilmot Road</t>
  </si>
  <si>
    <t>0012J00002MeWqN</t>
  </si>
  <si>
    <t>Tucson Neuroscience Research</t>
  </si>
  <si>
    <t>Specializing in conducting clinical research trials to test possible treatments for medical conditions.</t>
  </si>
  <si>
    <t>https://www.tucsonneuroscience.com/?cid=GMB</t>
  </si>
  <si>
    <t>(520) 225-0382</t>
  </si>
  <si>
    <t>6567 E. Carondelet Drive</t>
  </si>
  <si>
    <t>0015000000Gj1bP</t>
  </si>
  <si>
    <t>Tucson Orthopaedic Institute</t>
  </si>
  <si>
    <t>A private multi-specialty orthopaedic group specializing in orthopaedic surgery, fracture care, imaging, and physical therapy.</t>
  </si>
  <si>
    <t>https://www.tucsonortho.com/</t>
  </si>
  <si>
    <t>(520) 784-6200</t>
  </si>
  <si>
    <t>TMC Orthopaedic and Surgical Tower, First Floor</t>
  </si>
  <si>
    <t>0012J00002d1FTy</t>
  </si>
  <si>
    <t>UGenome</t>
  </si>
  <si>
    <t>Providing authentication services to cancer and rare disease researchers to enhance the safety and efficacy of patient-specific therapies through incorporation of personalized genomics.</t>
  </si>
  <si>
    <t>https://ugenome.bio/</t>
  </si>
  <si>
    <t>(818) 398-8121</t>
  </si>
  <si>
    <t>919 West Rio-Altar</t>
  </si>
  <si>
    <t>Green Valley</t>
  </si>
  <si>
    <t>85614</t>
  </si>
  <si>
    <t>0012J00002MeHoF</t>
  </si>
  <si>
    <t>United States Geological Survey Southwest Biological Science Center - Flagstaff</t>
  </si>
  <si>
    <t>Conducting quality, objective research on the lands and aquatic systems of the southwest.</t>
  </si>
  <si>
    <t>http://sbsc.wr.usgs.gov/</t>
  </si>
  <si>
    <t>(928) 556-7094</t>
  </si>
  <si>
    <t>2255 North Gemini Road</t>
  </si>
  <si>
    <t>0012J00002MeH9e</t>
  </si>
  <si>
    <t>United States Geological Survey Southwest Biological Science Center - Tucson</t>
  </si>
  <si>
    <t>https://www.usgs.gov/centers/sbsc</t>
  </si>
  <si>
    <t>(520) 670-6671</t>
  </si>
  <si>
    <t>520 North Park Avenue</t>
  </si>
  <si>
    <t>0012J00002MebQt</t>
  </si>
  <si>
    <t>Universal Laser Systems</t>
  </si>
  <si>
    <t>A manufacturer of lasers and laser systems sold around the world.</t>
  </si>
  <si>
    <t>https://www.ulsinc.com/</t>
  </si>
  <si>
    <t>(480) 483-1214</t>
  </si>
  <si>
    <t>7845 East Paradise Lane</t>
  </si>
  <si>
    <t>0012J00002MeWMI</t>
  </si>
  <si>
    <t>Universal Medical Technologies, Inc.</t>
  </si>
  <si>
    <t>Offering staffing, consulting, documentation management, and clinical evaluation services in pharmacy, medical devices, and pharmacogenomics.</t>
  </si>
  <si>
    <t>http://www.umtinc.com/</t>
  </si>
  <si>
    <t>(623) 670-7614</t>
  </si>
  <si>
    <t>15720 North Greenway Hayden Loop</t>
  </si>
  <si>
    <t>0015000000Gj1ac</t>
  </si>
  <si>
    <t>University of Arizona</t>
  </si>
  <si>
    <t>A leading public research institution and the state's land-grant university where research and resources enrich communities around the state and world.</t>
  </si>
  <si>
    <t>https://www.arizona.edu/</t>
  </si>
  <si>
    <t>(520) 621-2211</t>
  </si>
  <si>
    <t>0012J00002MeO6W</t>
  </si>
  <si>
    <t>University of Arizona Cancer Center</t>
  </si>
  <si>
    <t>A federally designated Comprehensive Cancer Center focusing on patient care, basic and clinical research, and prevention research in breast, colon, lung, prostate and skin cancers.</t>
  </si>
  <si>
    <t>http://uacc.arizona.edu/</t>
  </si>
  <si>
    <t>(520) 694-2873</t>
  </si>
  <si>
    <t>3838 North Campbell Avenue</t>
  </si>
  <si>
    <t>0012J00002Mhnmh</t>
  </si>
  <si>
    <t>University of Arizona Cancer Center - Dignity St. Joseph's Hospital</t>
  </si>
  <si>
    <t>Providing comprehensive outpatient cancer care for a wide spectrum of malignant diseases on the Phoenix Biomedical Campus.</t>
  </si>
  <si>
    <t>https://cancercenter.arizona.edu/about/locations</t>
  </si>
  <si>
    <t>625 North 6th Street</t>
  </si>
  <si>
    <t>001500000299Ls4</t>
  </si>
  <si>
    <t>University of Arizona Center for Applied NanoBioscience and Medicine</t>
  </si>
  <si>
    <t>Fostering the potential of NanoBioscience in breakthrough applications through the integration of interdisciplinary research developments in biologics and technological devices.</t>
  </si>
  <si>
    <t>http://phoenixmed.arizona.edu/anbm</t>
  </si>
  <si>
    <t>(602) 827-2929</t>
  </si>
  <si>
    <t>475 N 5th St</t>
  </si>
  <si>
    <t>0015000000Gj1DB</t>
  </si>
  <si>
    <t>University of Arizona Center for Innovation</t>
  </si>
  <si>
    <t>The UA Center for Innovation fosters technology start-ups, emerging and mature companies develop their ideas, inventions and next evolution of product, serving the University of Arizona's faculty and researchers as well as community entrepreneurs.</t>
  </si>
  <si>
    <t>https://techparks.arizona.edu/azci</t>
  </si>
  <si>
    <t>9040 S. Rita Road, Suite 1270</t>
  </si>
  <si>
    <t>0012J00002QtgeS</t>
  </si>
  <si>
    <t>University of Arizona Center for Innovation in Brain Science</t>
  </si>
  <si>
    <t>A UArizona center with discovery, translational, and clinical science expertise addressing complex issues across four age-associated neurodegenerative diseases.</t>
  </si>
  <si>
    <t>https://www.cibs.uahs.arizona.edu/</t>
  </si>
  <si>
    <t>PO Box 210242</t>
  </si>
  <si>
    <t>0012J00002OPJyK</t>
  </si>
  <si>
    <t>University of Arizona Center for Simulation and Innovation</t>
  </si>
  <si>
    <t>A center educating medical students in hundreds of simulation-based training events with mock hospital rooms and full-body mannequins.</t>
  </si>
  <si>
    <t>https://phoenixmed.arizona.edu/simcenter</t>
  </si>
  <si>
    <t>435 North 5th Street</t>
  </si>
  <si>
    <t>0012J00002OPJyZ</t>
  </si>
  <si>
    <t>University of Arizona Center for Toxicology and Pharmacology Education and Research (CTPER)</t>
  </si>
  <si>
    <t>A University of Arizona College of Medicine-Phoenix center formed through a partnership between Arizona’s poison and drug information centers, researchers, and medical toxicologists.</t>
  </si>
  <si>
    <t>https://phoenixmed.arizona.edu/ctper</t>
  </si>
  <si>
    <t>(602) 839-6981</t>
  </si>
  <si>
    <t>1012 East Willetta Street</t>
  </si>
  <si>
    <t>0012J00002MeHCK</t>
  </si>
  <si>
    <t>University of Arizona College of Agriculture &amp; Life Sciences</t>
  </si>
  <si>
    <t>Offering 18 undergraduate degree programs in a variety of fields including biosystems engineering, nutritional sciences, and animal and comparative biomedical sciences.</t>
  </si>
  <si>
    <t>https://cals.arizona.edu/</t>
  </si>
  <si>
    <t>(520) 621-7621</t>
  </si>
  <si>
    <t>1140 E. South Campus Dr.</t>
  </si>
  <si>
    <t>001500000298sVp</t>
  </si>
  <si>
    <t>University of Arizona College of Applied Science &amp; Technology</t>
  </si>
  <si>
    <t>Formerly UA South, the college headquartered at the Sierra Vista campus offers the in-demand Bachelor of Applied Science (BAS) transfer degrees.</t>
  </si>
  <si>
    <t>https://azcast.arizona.edu/</t>
  </si>
  <si>
    <t>(520) 458-8278</t>
  </si>
  <si>
    <t>1140 N. Colombo Ave</t>
  </si>
  <si>
    <t>0015000001itceA</t>
  </si>
  <si>
    <t>University of Arizona College of Medicine - Phoenix</t>
  </si>
  <si>
    <t>Inspiring and training nearly 600 graduated physicians since 2007 on the Phoenix Biomedical Campus.</t>
  </si>
  <si>
    <t>http://phoenixmed.arizona.edu/</t>
  </si>
  <si>
    <t>(602) 827-2002</t>
  </si>
  <si>
    <t>0015000001itce9</t>
  </si>
  <si>
    <t>University of Arizona College of Medicine - Tucson</t>
  </si>
  <si>
    <t>Arizona's first MD degree and graduating  more than 4,000 physicians over 50 years of service in advancing medical care, biomedical research and knowledge.</t>
  </si>
  <si>
    <t>https://medicine.arizona.edu/</t>
  </si>
  <si>
    <t>(520) 626-4555</t>
  </si>
  <si>
    <t>Banner University Medical Center Tucson Campus</t>
  </si>
  <si>
    <t>00150000022FM3o</t>
  </si>
  <si>
    <t>University of Arizona College of Pharmacy - Phoenix</t>
  </si>
  <si>
    <t>The college's PharmD program has an annual admission of about 40 students on the Phoenix Biomedical Campus.</t>
  </si>
  <si>
    <t>https://www.pharmacy.arizona.edu/about/cop-phoenix</t>
  </si>
  <si>
    <t>(602) 827-2426</t>
  </si>
  <si>
    <t>Phoenix Biomedical Campus</t>
  </si>
  <si>
    <t>00150000017bSao</t>
  </si>
  <si>
    <t>University of Arizona College of Pharmacy - Tucson</t>
  </si>
  <si>
    <t>The first health science college at the University of Arizona with a mission to provide outstanding professional and graduate education, generate and expand pharmaceutical knowledge, optimize health, and improve quality of life.</t>
  </si>
  <si>
    <t>http://www.pharmacy.arizona.edu/</t>
  </si>
  <si>
    <t>1295 N Martin</t>
  </si>
  <si>
    <t>0012J00002W3rR3</t>
  </si>
  <si>
    <t>University of Arizona Comprehensive Pain and Addiction Center (CPAC)</t>
  </si>
  <si>
    <t>Specializing in preclinical and clinical research that addresses chronic pain and addiction while educating all health care providers and students across the state of Arizona.</t>
  </si>
  <si>
    <t>https://cpac.arizona.edu/</t>
  </si>
  <si>
    <t>PO Box 245050</t>
  </si>
  <si>
    <t>00150000022FM2R</t>
  </si>
  <si>
    <t>University of Arizona Health Sciences - Phoenix</t>
  </si>
  <si>
    <t>A leader in biomedical research and health professions training including the Colleges of Medicine (Tucson and Phoenix), Nursing, Pharmacy, and the Mel and Enid Zuckerman College of Public Health, with main campus locations in Tucson and the Phoenix Biomedical Campus.</t>
  </si>
  <si>
    <t>http://uahs.arizona.edu/</t>
  </si>
  <si>
    <t>Building 1, Room 1266</t>
  </si>
  <si>
    <t>0015000000Gj1ad</t>
  </si>
  <si>
    <t>University of Arizona Health Sciences - Tucson</t>
  </si>
  <si>
    <t>Drachman Hall, Room B-207</t>
  </si>
  <si>
    <t>0012J00002MeOE3</t>
  </si>
  <si>
    <t>University of Arizona Maricopa Agricultural Center</t>
  </si>
  <si>
    <t>A 2,100-acre research farm focusing on cotton, small grains, alfalfa, and new specialty crops that could be used to provide fibers, oils, and pharmaceuticals.</t>
  </si>
  <si>
    <t>http://cals-mac.arizona.edu/</t>
  </si>
  <si>
    <t>(520) 374-6380</t>
  </si>
  <si>
    <t>37860 West Smith Enke Road</t>
  </si>
  <si>
    <t>0015000001W8itS</t>
  </si>
  <si>
    <t>University of Arizona McGuire Center for Entrepreneurship</t>
  </si>
  <si>
    <t>A University of Arizona center helping students improve their potential and advance society by developing an entrepreneurial and innovative mindset.</t>
  </si>
  <si>
    <t>https://eller.arizona.edu/departments-research/centers-labs/entrepreneurship</t>
  </si>
  <si>
    <t>(520) 621-2576</t>
  </si>
  <si>
    <t>1130 E. Helen St.</t>
  </si>
  <si>
    <t>0012J00002MeQC6</t>
  </si>
  <si>
    <t>University of Arizona School of Animal and Comparative Biomedical Sciences</t>
  </si>
  <si>
    <t>Focusing on a diverse range of research interests spanning foodborne illness, virology, bacteriology, endocrinology, toxicology, and nutritional, reproductive, and developmental physiology.</t>
  </si>
  <si>
    <t>https://acbs.arizona.edu/</t>
  </si>
  <si>
    <t>(520) 621-2355</t>
  </si>
  <si>
    <t>1117 E Lowell St. Room 222</t>
  </si>
  <si>
    <t>0015000000Sikzj</t>
  </si>
  <si>
    <t>University of Arizona Tech Park at Rita Road</t>
  </si>
  <si>
    <t>A research park encompassing nearly 1,300 acres and 2 million square feet of space for high-tech offices, research and development, and laboratory facilities.</t>
  </si>
  <si>
    <t>https://techparks.arizona.edu/tech-park</t>
  </si>
  <si>
    <t>0012J00002M4b4y</t>
  </si>
  <si>
    <t>University of Arizona Tech Park at the Bridges</t>
  </si>
  <si>
    <t>A development-ready urban research park with a planned community of technology companies, recreational facilities, retail, and residential development.</t>
  </si>
  <si>
    <t>https://techparks.arizona.edu/the-bridges</t>
  </si>
  <si>
    <t>S. Kino Parkway &amp; East 36th St.</t>
  </si>
  <si>
    <t>0012J00002RXjVt</t>
  </si>
  <si>
    <t>University of Arizona Wyant College of Optical Sciences</t>
  </si>
  <si>
    <t>The University of Arizona College of Optical Sciences provides the state of Arizona and the nation with an internationally pre-eminent program in education, research and outreach in all aspects of the science and application of light.</t>
  </si>
  <si>
    <t>https://www.optics.arizona.edu/</t>
  </si>
  <si>
    <t>520-621-6997</t>
  </si>
  <si>
    <t>1630 E. University Blvd.</t>
  </si>
  <si>
    <t>0012J00002QsUMW</t>
  </si>
  <si>
    <t>Unividoc</t>
  </si>
  <si>
    <t>A virtual platform focused on providing health care around the needs and schedules of Hispanics.</t>
  </si>
  <si>
    <t>unividoc.com</t>
  </si>
  <si>
    <t>0012J00002YgBuC</t>
  </si>
  <si>
    <t>uPetsia, Inc.</t>
  </si>
  <si>
    <t>Petsia solves the problem of bad dog breath by modifying natural canine oral bacteria.</t>
  </si>
  <si>
    <t>https://upetsia.com/</t>
  </si>
  <si>
    <t>1800 E Innovation Park Dr</t>
  </si>
  <si>
    <t>0012J00002Z0Je3</t>
  </si>
  <si>
    <t>UVC Mask</t>
  </si>
  <si>
    <t>Developer of personal protective equipment (PPE) that protect people from viruses, bacteria, molds, and fungal infections</t>
  </si>
  <si>
    <t>Biological-Related Materials; Health-Related Consumer Products</t>
  </si>
  <si>
    <t>https://www.uvcmaskllc.com/</t>
  </si>
  <si>
    <t>(602) 284-1682</t>
  </si>
  <si>
    <t>5465 W. Potter Dr.</t>
  </si>
  <si>
    <t>0012J00002MeHE1</t>
  </si>
  <si>
    <t>Valley Fever Center for Excellence</t>
  </si>
  <si>
    <t>A University of Arizona center improving the awareness, understanding, medical care, and research about the disease.</t>
  </si>
  <si>
    <t>https://www.vfce.arizona.edu/</t>
  </si>
  <si>
    <t>(520) 626-6517</t>
  </si>
  <si>
    <t>1656 E. Mabel St.</t>
  </si>
  <si>
    <t>0015000000P175g</t>
  </si>
  <si>
    <t>Valley Fever Solutions, Inc.</t>
  </si>
  <si>
    <t>Developing Nikkomycin Z as a  potential cure for Valley Fever, which sickens about 60,000 people each year.</t>
  </si>
  <si>
    <t>http://www.valleyfeversolutions.com/</t>
  </si>
  <si>
    <t>(650) 454-4126</t>
  </si>
  <si>
    <t>1830 E. Broadway, #124-182</t>
  </si>
  <si>
    <t>0012J00002MebPq</t>
  </si>
  <si>
    <t>Valley Hospital</t>
  </si>
  <si>
    <t>A private psychiatric hospital specializing in mental health and chemical dependency care with a dedicated military program and 37-bed women’s unit.</t>
  </si>
  <si>
    <t>http://www.valleyhospital-phoenix.com/</t>
  </si>
  <si>
    <t>(602) 952-3900</t>
  </si>
  <si>
    <t>3550 East Pinchot Avenue</t>
  </si>
  <si>
    <t>0015000000Gj1cY</t>
  </si>
  <si>
    <t>Valley Ventures</t>
  </si>
  <si>
    <t>An early- and late-stage venture capital firm investing in health care and the life sciences in the southwestern United States.</t>
  </si>
  <si>
    <t>www.valleyventures.com</t>
  </si>
  <si>
    <t>(480) 661-6600</t>
  </si>
  <si>
    <t>PO Box 62798</t>
  </si>
  <si>
    <t>0015000000Gj1RQ</t>
  </si>
  <si>
    <t>Valley View Medical Center</t>
  </si>
  <si>
    <t>An 84-bed acute care hospital with multiple adjoining medical office buildings and offsite physician offices.</t>
  </si>
  <si>
    <t>http://www.valleyviewmedicalcenter.net/</t>
  </si>
  <si>
    <t>(928) 788-2273</t>
  </si>
  <si>
    <t>5330 AZ-95</t>
  </si>
  <si>
    <t>Ft. Mohave</t>
  </si>
  <si>
    <t>86426</t>
  </si>
  <si>
    <t>0015000000Gj1QB</t>
  </si>
  <si>
    <t>Valleywise Health</t>
  </si>
  <si>
    <t>A public health system with 17 facilities across Maricopa County, including Valleywise Health Medical Center and community and  behavioral health centers.</t>
  </si>
  <si>
    <t>https://valleywisehealth.org/</t>
  </si>
  <si>
    <t>(602) 344-5011</t>
  </si>
  <si>
    <t>2601 E Roosevelt</t>
  </si>
  <si>
    <t>0012J00002MedV5</t>
  </si>
  <si>
    <t>Valleywise Maryvale Campus</t>
  </si>
  <si>
    <t>A Valleywise campus with a renovated hospital and behavioral health center.</t>
  </si>
  <si>
    <t>https://valleywisehealth.org/locations/behavioral-health-center-maryvale/</t>
  </si>
  <si>
    <t>(602) 655-1000</t>
  </si>
  <si>
    <t>0015000001W84Kq</t>
  </si>
  <si>
    <t>Valutek</t>
  </si>
  <si>
    <t>Servicing the controlled environment needs for thousands of organizations in the life sciences, advanced material, and academia.</t>
  </si>
  <si>
    <t>http://www.valutek.com/</t>
  </si>
  <si>
    <t>(602) 256-0540</t>
  </si>
  <si>
    <t>220 S 9th St</t>
  </si>
  <si>
    <t>0012J00002MegSz</t>
  </si>
  <si>
    <t>Vanguard Global Associates LLC</t>
  </si>
  <si>
    <t>A network of consultants experienced in consumer product development, safety evaluation, claims support, and national and international regulatory compliance for the food, supplement, personal care, and device industries.</t>
  </si>
  <si>
    <t>https://www.vanguardglobalassociates.com/</t>
  </si>
  <si>
    <t>(908) 472-9633</t>
  </si>
  <si>
    <t>430 E Strada Patania</t>
  </si>
  <si>
    <t>0015000000Gj1XI</t>
  </si>
  <si>
    <t>Vante BioPharm</t>
  </si>
  <si>
    <t>A leader in the global biopharmaceutical manufacturing industry providing sterile connecting and disconnecting solutions.</t>
  </si>
  <si>
    <t>https://vantebiotech.com/</t>
  </si>
  <si>
    <t>(877) 565-5557</t>
  </si>
  <si>
    <t>3480 E Britannia Drive #120</t>
  </si>
  <si>
    <t>0012J00002MeOCj</t>
  </si>
  <si>
    <t>VAWD Applied Science and Technology Corporation</t>
  </si>
  <si>
    <t>Executing accelerated development, testing, and field validation of biometrics-based technologies that result in customer products.</t>
  </si>
  <si>
    <t>http://vawdengineering.com</t>
  </si>
  <si>
    <t>(520) 760-9888</t>
  </si>
  <si>
    <t>1607 South Pantano Road</t>
  </si>
  <si>
    <t>0012J00002Z0JaJ</t>
  </si>
  <si>
    <t>VaxSyna</t>
  </si>
  <si>
    <t>Developer of green vaccines and therapeutics against global health challenges.</t>
  </si>
  <si>
    <t>https://www.vaxsyna.com/</t>
  </si>
  <si>
    <t>(602) 473-4841</t>
  </si>
  <si>
    <t>001UY00000VUS8L</t>
  </si>
  <si>
    <t>Velocity Clinical Research</t>
  </si>
  <si>
    <t>With more than 80 sites and 220 investigators, Velocity partners with pharmaceutical and biotechnology companies to research new drugs, medical devices, diagnostics, and combination products that could improve human health and wellbeing.</t>
  </si>
  <si>
    <t>https://velocityclinical.com/</t>
  </si>
  <si>
    <t>(602) 368-1928</t>
  </si>
  <si>
    <t>555 North 18th Street, Ste. 100</t>
  </si>
  <si>
    <t>0015000000Gj1ci</t>
  </si>
  <si>
    <t>Verde Valley Medical Center</t>
  </si>
  <si>
    <t>A Northern Arizona Healthcare hospital providing comprehensive health care services including emergency medicine, nuclear medicine, comprehensive surgical services, and state-of-the-art non-invasive cardiology.</t>
  </si>
  <si>
    <t>https://nahealth.com/</t>
  </si>
  <si>
    <t>(928) 634-2251</t>
  </si>
  <si>
    <t>269 S. Candy Lane</t>
  </si>
  <si>
    <t>0012J00002MeHoe</t>
  </si>
  <si>
    <t>Verde Valley Medical Center - Camp Verde Campus</t>
  </si>
  <si>
    <t>A 26,000-square-foot campus offering primary care, an expanded clinical suite for EntireCare Rehab &amp; Sports Medicine, and imaging and laboratory services.</t>
  </si>
  <si>
    <t>(928) 639-5509</t>
  </si>
  <si>
    <t>1298 W. Finnie Flat Road</t>
  </si>
  <si>
    <t>0012J00002MeHoP</t>
  </si>
  <si>
    <t>Verde Valley Medical Center - Sedona Campus</t>
  </si>
  <si>
    <t>A 43-acre campus offering 24-hour emergency care, cancer treatment, and primary and specialty care services.</t>
  </si>
  <si>
    <t>3700 West State Route 89A</t>
  </si>
  <si>
    <t>0012J00002Me2Pv</t>
  </si>
  <si>
    <t>Viant</t>
  </si>
  <si>
    <t>An ISO-certified medical device contract manufacturer specializing in medical components and medical devices.</t>
  </si>
  <si>
    <t>https://viantmedical.com/</t>
  </si>
  <si>
    <t>(480) 553-6400</t>
  </si>
  <si>
    <t>405 W Geneva Dr</t>
  </si>
  <si>
    <t>85252</t>
  </si>
  <si>
    <t>0015000000VqzWj</t>
  </si>
  <si>
    <t>ViaTechMD</t>
  </si>
  <si>
    <t>ViaTechMD's Cervical Stabilization Device offers the first and only non-invasive, medication-free, preventative treatment designed to support a successful and natural birthing event by addressing a wide range of antenatal, perinatal, and prenatal conditions.</t>
  </si>
  <si>
    <t>https://viatechmd.org/</t>
  </si>
  <si>
    <t>(480) 860-6065</t>
  </si>
  <si>
    <t>0012J00002Qszg0</t>
  </si>
  <si>
    <t>Vidium Animal Health</t>
  </si>
  <si>
    <t>Creator of SearchLight DNA™, a test designed specifically to identify any of the nearly 120 known cancer-associated genetic mutations in dogs, and use the molecular profile of misbehaving genes to help guide diagnosis and treatment.</t>
  </si>
  <si>
    <t>https://vidiumah.com/</t>
  </si>
  <si>
    <t>(833) 794-0318</t>
  </si>
  <si>
    <t>445 N 5th Street_x000D_</t>
  </si>
  <si>
    <t>4th Floor</t>
  </si>
  <si>
    <t>0012J00002W6zXw</t>
  </si>
  <si>
    <t>VieConnect US Inc.</t>
  </si>
  <si>
    <t>IoT sensor system for incontinence care in long term care facilities. We provide realtime notifications to caregivers to improve quality of care among dependent adults.</t>
  </si>
  <si>
    <t>480-389-5620</t>
  </si>
  <si>
    <t>0015000000LoE6o</t>
  </si>
  <si>
    <t>Virginia G. Piper Cancer Center at HonorHealth</t>
  </si>
  <si>
    <t>Committed to providing personalized cancer care with its combination of community oncology services, academic medicine, and genomic cancer research.</t>
  </si>
  <si>
    <t>https://www.honorhealth.com/locations/specialty-care/virginia-g-piper-cancer-center</t>
  </si>
  <si>
    <t>(480) 323-1255</t>
  </si>
  <si>
    <t>10460 N. 92nd Street</t>
  </si>
  <si>
    <t>0012J00002RZY7C</t>
  </si>
  <si>
    <t>VirTrial</t>
  </si>
  <si>
    <t>A telemedicine company providing a virtual care management (VCM) platform for the clinical trial industry to enable greater accessibility to trials for patients.</t>
  </si>
  <si>
    <t>virtrial.com</t>
  </si>
  <si>
    <t>7047 E Greenway Parkway</t>
  </si>
  <si>
    <t>0015000000zx943</t>
  </si>
  <si>
    <t>Virtual Scientific</t>
  </si>
  <si>
    <t>A CLIA-certified facility offering customized laboratory services and solutions.</t>
  </si>
  <si>
    <t>https://virtualscientific.net/</t>
  </si>
  <si>
    <t>(866) 259-2638</t>
  </si>
  <si>
    <t>15403 S 24th St</t>
  </si>
  <si>
    <t>0015000000YUrhZ</t>
  </si>
  <si>
    <t>VisionGate, Inc.</t>
  </si>
  <si>
    <t>A clinical stage oncology pharmaceutical and diagnostics company with a focus on saving lives by developing new products for the early detection, prevention, and treatment of cancer, including lung cancer and lung dysplasia.</t>
  </si>
  <si>
    <t>http://www.visiongate3d.com/</t>
  </si>
  <si>
    <t>(602) 368-2118</t>
  </si>
  <si>
    <t>10220 S. 51st Street, Suite #2</t>
  </si>
  <si>
    <t>0015000000Gj1cm</t>
  </si>
  <si>
    <t>Vision Quest Bioscience, LLC</t>
  </si>
  <si>
    <t>Experience in the development of cardiology and oncology products.</t>
  </si>
  <si>
    <t>https://vqarizona.com/</t>
  </si>
  <si>
    <t>(520) 881-3950</t>
  </si>
  <si>
    <t>2401 E. Speedway</t>
  </si>
  <si>
    <t>0012J00002MeWqc</t>
  </si>
  <si>
    <t>Visions Clinical Research</t>
  </si>
  <si>
    <t>A research facility conducting Phase II, III and IV pharmaceutical and device clinical trials for major pharmaceutical companies.</t>
  </si>
  <si>
    <t>https://visionstucson.com/</t>
  </si>
  <si>
    <t>(520) 546-4700</t>
  </si>
  <si>
    <t>5225 E. Knight Dr, Suite #101</t>
  </si>
  <si>
    <t>0012J00002dzKkK</t>
  </si>
  <si>
    <t>Visven</t>
  </si>
  <si>
    <t>Visven aims to standardize the orthopedic recovery process by providing markerless, state-of-the-art pose estimation technology in an intuitive package, with which healthcare providers can more objectively track patient biomechanics, implement personalized physical therapy regimens, and identify risk factors for complications.</t>
  </si>
  <si>
    <t>https://www.visven.ai/</t>
  </si>
  <si>
    <t>3424 E Adobe Dr,</t>
  </si>
  <si>
    <t>0015000000Hu479</t>
  </si>
  <si>
    <t>Vitalant</t>
  </si>
  <si>
    <t>A nonprofit transfusion medicine organization offering blood donation opportunities at its community blood centers.</t>
  </si>
  <si>
    <t>https://vitalant.org/Home.aspx</t>
  </si>
  <si>
    <t>(877) 258-4825</t>
  </si>
  <si>
    <t>6210 E. Oak Street</t>
  </si>
  <si>
    <t>00150000018gUxC</t>
  </si>
  <si>
    <t>Vitalyst Health Foundation</t>
  </si>
  <si>
    <t>Improving well-being in Arizona by addressing root causes and broader issues that affect health.</t>
  </si>
  <si>
    <t>http://vitalysthealth.org/</t>
  </si>
  <si>
    <t>(602)385-6500</t>
  </si>
  <si>
    <t>2020 N Central Ave_x000D_</t>
  </si>
  <si>
    <t>Suite 720</t>
  </si>
  <si>
    <t>850004</t>
  </si>
  <si>
    <t>0012J00002MeWMJ</t>
  </si>
  <si>
    <t>Vitalyze</t>
  </si>
  <si>
    <t>Bringing together the latest clinical technologies and innovations to pave the way forward to value-based health care.</t>
  </si>
  <si>
    <t>http://vitalyzeinc.com/</t>
  </si>
  <si>
    <t>(623) 670-5965</t>
  </si>
  <si>
    <t>0012J00002JRUzC</t>
  </si>
  <si>
    <t>Vomaris</t>
  </si>
  <si>
    <t>Specializing in bioelectric technology that has the potential to revolutionize infection control and wound healing.</t>
  </si>
  <si>
    <t>http://www.vomaris.com/</t>
  </si>
  <si>
    <t>(480) 921-4948</t>
  </si>
  <si>
    <t>1911 E. 5th Street</t>
  </si>
  <si>
    <t>0012J00002MeKqQ</t>
  </si>
  <si>
    <t>Vyaire Medical</t>
  </si>
  <si>
    <t>A manufacturer of products for the diagnosis, treatment and monitoring of respiratory conditions in every stage of life.</t>
  </si>
  <si>
    <t>https://www.vyaire.com/</t>
  </si>
  <si>
    <t>(800) 224-8194</t>
  </si>
  <si>
    <t>6363 North Swan Road</t>
  </si>
  <si>
    <t>0015000000Gj1cq</t>
  </si>
  <si>
    <t>W.L. Gore &amp; Associates, Inc.</t>
  </si>
  <si>
    <t>Making vascular grafts, endovascular and interventional devices, and surgical meshes used by health care professionals to improve the lives of patients worldwide.</t>
  </si>
  <si>
    <t>http://goremedical.com</t>
  </si>
  <si>
    <t>(928) 526-3030</t>
  </si>
  <si>
    <t>4250 West Kiltie Lane</t>
  </si>
  <si>
    <t>0012J00002OOlFH</t>
  </si>
  <si>
    <t>W.L. Gore &amp; Associates, Inc. - Phoenix</t>
  </si>
  <si>
    <t>Making vascular grafts, endovascular and interventional devices, and surgical meshes used by health care professionals to improve the lives of patients worldwide, with a campus in north Phoenix.</t>
  </si>
  <si>
    <t>https://www.gore.com/products/categories/medical-products</t>
  </si>
  <si>
    <t>(623) 234-5100</t>
  </si>
  <si>
    <t>32360 North North Valley Parkway</t>
  </si>
  <si>
    <t>0012J00002KRGkl</t>
  </si>
  <si>
    <t>WaitLess Medical</t>
  </si>
  <si>
    <t>A health care IT company that brings scheduling convenience to both doctors and patients.</t>
  </si>
  <si>
    <t>http://www.medpref.com</t>
  </si>
  <si>
    <t>17783 N. 97th Way</t>
  </si>
  <si>
    <t>0012J00002MeWrB</t>
  </si>
  <si>
    <t>Watching Over Mothers and Babies Foundation</t>
  </si>
  <si>
    <t>Partnering with local and national organizations to address a broad array of perinatal health problems that impact women and their children.</t>
  </si>
  <si>
    <t>http://www.womb.org/</t>
  </si>
  <si>
    <t>(520) 881-9662</t>
  </si>
  <si>
    <t>001UY00000LtTri</t>
  </si>
  <si>
    <t>Waterdrape, LLC</t>
  </si>
  <si>
    <t>Waterdrape conducts research and development and designs products for different water treatment applications.</t>
  </si>
  <si>
    <t>https://www.aquariome.com/</t>
  </si>
  <si>
    <t>(480) 381-4417</t>
  </si>
  <si>
    <t>5137 North Tamanar Way</t>
  </si>
  <si>
    <t>0012J00002MeQ0s</t>
  </si>
  <si>
    <t>WC Machine &amp; Tool, Inc.</t>
  </si>
  <si>
    <t>A machine shop facility offering CAD/CAM support services, CNC and EDM machining, heat treating, precision sheet metal, grinding, welding, inspection, waterjet,  and more.</t>
  </si>
  <si>
    <t>http://www.wcmachine.com</t>
  </si>
  <si>
    <t>(480) 507-4620</t>
  </si>
  <si>
    <t>3100 North San Marcos Place</t>
  </si>
  <si>
    <t>0012J00002OkJBk</t>
  </si>
  <si>
    <t>WearTech Applied Research Center</t>
  </si>
  <si>
    <t>A collaborative enterprise established by the Partnership for Economic Innovation to develop wearable technology solutions that improve quality of life and human performance.</t>
  </si>
  <si>
    <t>https://www.azweartech.org/</t>
  </si>
  <si>
    <t>3110 N. Central Ave. #151B</t>
  </si>
  <si>
    <t>0012J00002LW4ig</t>
  </si>
  <si>
    <t>WebPT</t>
  </si>
  <si>
    <t>Creators of software designed specifically for rehab therapy professionals to provide the tools necessary to maximize performance, revenue, and patient outcomes.</t>
  </si>
  <si>
    <t>https://www.webpt.com/</t>
  </si>
  <si>
    <t>(866) 221-1870</t>
  </si>
  <si>
    <t>625 South 5th Street</t>
  </si>
  <si>
    <t>0012J00002MeOCt</t>
  </si>
  <si>
    <t>Weil Foundation</t>
  </si>
  <si>
    <t>A nonprofit grantmaking organization advancing integrative medicine through training, research, the education of the public, and policy reform.</t>
  </si>
  <si>
    <t>http://www.weilfoundation.org/home.html</t>
  </si>
  <si>
    <t>(520) 647-7865</t>
  </si>
  <si>
    <t>P.O. Box 13006</t>
  </si>
  <si>
    <t>85732</t>
  </si>
  <si>
    <t>0012J00002ddAGk</t>
  </si>
  <si>
    <t>Wellkasa</t>
  </si>
  <si>
    <t>A Developer of supplements to help people seeking prevention or symptom relief from chronic conditions.</t>
  </si>
  <si>
    <t>https://wellkasa.com/</t>
  </si>
  <si>
    <t>0012J00002MeGoT</t>
  </si>
  <si>
    <t>Wells Johnson Company</t>
  </si>
  <si>
    <t>Developing and implementing high quality aspiration and infiltration instruments and equipment for the medical marketplace.</t>
  </si>
  <si>
    <t>http://www.wellsgrp.com</t>
  </si>
  <si>
    <t>(520) 298-6069</t>
  </si>
  <si>
    <t>8000 South Kolb Road</t>
  </si>
  <si>
    <t>0012J00002MeQ5K</t>
  </si>
  <si>
    <t>WellSky</t>
  </si>
  <si>
    <t>A software and professional services company addressing the continuum of health and social care by helping businesses, organizations, and communities solve tough challenges, improve collaboration for growth, and achieve better outcomes through predictive insights.</t>
  </si>
  <si>
    <t>https://wellsky.com/</t>
  </si>
  <si>
    <t>(480) 831-7800</t>
  </si>
  <si>
    <t>585 North Juniper Drive</t>
  </si>
  <si>
    <t>0015000000Gj1dA</t>
  </si>
  <si>
    <t>Western Arizona Regional Medical Center</t>
  </si>
  <si>
    <t>A 139-bed acute care facility offering inpatient, outpatient, diagnostic imaging, medical, surgical and emergency services plus the area's largest Intensive Care Unit.</t>
  </si>
  <si>
    <t>https://www.warmc.com/</t>
  </si>
  <si>
    <t>(928) 763-2273</t>
  </si>
  <si>
    <t>2735 Silver Creek Rd</t>
  </si>
  <si>
    <t>0012J00002MeO6X</t>
  </si>
  <si>
    <t>Western Research Company, Inc.</t>
  </si>
  <si>
    <t>Specializing in the application of computer technology to the solution of clinically relevant problems.</t>
  </si>
  <si>
    <t>http://www.wrc-inc.com/wrc/</t>
  </si>
  <si>
    <t>(520) 325-4505</t>
  </si>
  <si>
    <t>3275 West Ina Road</t>
  </si>
  <si>
    <t>0012J00002MeHEp</t>
  </si>
  <si>
    <t>Westmed, Inc.</t>
  </si>
  <si>
    <t>A market leader in the development, manufacture, and distribution of specialized disposable and reusable medical devices used in respiratory care, anesthesiology, neonatal and pediatric, EMS, and home care.</t>
  </si>
  <si>
    <t>http://www.westmedinc.com/</t>
  </si>
  <si>
    <t>(520) 294-7987</t>
  </si>
  <si>
    <t>5580 South Nogales Highway</t>
  </si>
  <si>
    <t>0012J00002Me3mY</t>
  </si>
  <si>
    <t>West Pharmaceuticals</t>
  </si>
  <si>
    <t>A manufacturer in the design and production of technologically advanced containment and delivery solutions for injectable medicines for pharmaceutical, biotechnology, generic, and medical device companies.</t>
  </si>
  <si>
    <t>https://www.westpharma.com/</t>
  </si>
  <si>
    <t>(480) 658-0760</t>
  </si>
  <si>
    <t>7400 E Tierra Buena Ln #101</t>
  </si>
  <si>
    <t>0015000001W7xRj</t>
  </si>
  <si>
    <t>Wexford Science and Technology</t>
  </si>
  <si>
    <t>A real estate developer partnering with universities, academic medical centers, and research companies to create innovation districts, including on the Phoenix Biomedical Campus.</t>
  </si>
  <si>
    <t>https://wexfordscitech.com/projects/phoenix-biomedical-campus/</t>
  </si>
  <si>
    <t>(410) 649-5629</t>
  </si>
  <si>
    <t>850 N. 5th St.</t>
  </si>
  <si>
    <t>0012J00002MeTt4</t>
  </si>
  <si>
    <t>Wheelchair Labs, Inc.</t>
  </si>
  <si>
    <t>A nonprofit organization that refurbishes and repairs donated electric wheelchairs and scooters and gifts them to physically impaired people.</t>
  </si>
  <si>
    <t>https://wheelchairlabs.org/</t>
  </si>
  <si>
    <t>P.O. Box 5612</t>
  </si>
  <si>
    <t>85312</t>
  </si>
  <si>
    <t>0015000001W84U7</t>
  </si>
  <si>
    <t>White Hat Ventures</t>
  </si>
  <si>
    <t>Providing a shared services layer for life science investment funds, family offices, and foundations that enable them to maximize their impact.</t>
  </si>
  <si>
    <t>https://whitehatventures.com/</t>
  </si>
  <si>
    <t>(480) 750-9448</t>
  </si>
  <si>
    <t>0015000000Gj1dJ</t>
  </si>
  <si>
    <t>White Mountain Regional Medical Center</t>
  </si>
  <si>
    <t>A rural, not-for-profit hospital providing general medical and surgical care for inpatient, outpatient, and emergency room patients.</t>
  </si>
  <si>
    <t>http://www.wmrmc.com/</t>
  </si>
  <si>
    <t>(928) 333-4368</t>
  </si>
  <si>
    <t>118 South Mountain Avenue</t>
  </si>
  <si>
    <t>Springerville</t>
  </si>
  <si>
    <t>85938</t>
  </si>
  <si>
    <t>0012J00002MeKop</t>
  </si>
  <si>
    <t>Whiterabbit AI</t>
  </si>
  <si>
    <t>Developing an artificial intelligence suite to significantly reduce late-stage cancers by detecting them in their earliest stages, starting with breast cancer.</t>
  </si>
  <si>
    <t>https://whiterabbit.ai/</t>
  </si>
  <si>
    <t>0015000000Gj1cI</t>
  </si>
  <si>
    <t>Whiteriver Indian Hospital</t>
  </si>
  <si>
    <t>An Indian Health Service 40-bed hospital on the Fort Apache Indian Reservation designated as a Baby Friendly Hospital.</t>
  </si>
  <si>
    <t>https://www.ihs.gov/Phoenix/healthcarefacilities/whiteriver/</t>
  </si>
  <si>
    <t>(928) 338-4911</t>
  </si>
  <si>
    <t>200 W Hospital Dr</t>
  </si>
  <si>
    <t>Whiteriver</t>
  </si>
  <si>
    <t>85941</t>
  </si>
  <si>
    <t>0012J00002MeWMh</t>
  </si>
  <si>
    <t>WhiteSpace Enterprise Corporation</t>
  </si>
  <si>
    <t>Developing platform technologies for personalized molecular diagnostics ranging from rapid DNA analysis to predictive biomarkers for mobile health or guiding personalized treatments at the clinics.</t>
  </si>
  <si>
    <t>http://wsecorp.com/</t>
  </si>
  <si>
    <t>15818 East Palomino Boulevard</t>
  </si>
  <si>
    <t>0015000000Gj1dK</t>
  </si>
  <si>
    <t>Wickenburg Community Hospital</t>
  </si>
  <si>
    <t>A rural community hospital featuring a Level IV trauma center, specialized emergency medicine physicians and registered nurses, advanced life saving technology, and comprehensive diagnostics.</t>
  </si>
  <si>
    <t>https://www.wickhosp.com/</t>
  </si>
  <si>
    <t>(928) 684-5421</t>
  </si>
  <si>
    <t>520 Rose Ln</t>
  </si>
  <si>
    <t>Wickenburg</t>
  </si>
  <si>
    <t>85390</t>
  </si>
  <si>
    <t>0012J00002MeKhx</t>
  </si>
  <si>
    <t>Winslow Indian Health Care Center</t>
  </si>
  <si>
    <t>An ambulatory health care center serving an estimated 190,000 Native Americans, most of whom are Navajo.</t>
  </si>
  <si>
    <t>http://www.wihcc.com</t>
  </si>
  <si>
    <t>(928) 289-4646</t>
  </si>
  <si>
    <t>500 North Indiana Avenue</t>
  </si>
  <si>
    <t>0015000000Gj1Pb</t>
  </si>
  <si>
    <t>Womble Bond Dickinson</t>
  </si>
  <si>
    <t>A law firm representing businesses of all sizes, from Fortune 500 companies to small businesses and up-and-coming entrepreneurs.</t>
  </si>
  <si>
    <t>https://www.lrrc.com/</t>
  </si>
  <si>
    <t>(602) 262-5311</t>
  </si>
  <si>
    <t>201 E Washington St, Suite 1200</t>
  </si>
  <si>
    <t>0012J00002Qrtsk</t>
  </si>
  <si>
    <t>Women in Science and Engineering (WISE) ASU</t>
  </si>
  <si>
    <t>WISE aims to increase interest and diversity in the fields of social and natural science, technology, engineering, mathematics and medicine by offering a variety of outreach programs and student engagement opportunities.</t>
  </si>
  <si>
    <t>https://studentorgs.engineering.asu.edu/wise/</t>
  </si>
  <si>
    <t>(480) 727-6761</t>
  </si>
  <si>
    <t>7001 E Williams Field Rd</t>
  </si>
  <si>
    <t>0012J00002QrtrI</t>
  </si>
  <si>
    <t>Women in Science and Engineering (WISE) UA</t>
  </si>
  <si>
    <t>https://wise.arizona.edu/</t>
  </si>
  <si>
    <t>520-626-9152</t>
  </si>
  <si>
    <t>925 N. Tyndall Ave.</t>
  </si>
  <si>
    <t>0015000000QFl49</t>
  </si>
  <si>
    <t>World Egg Bank</t>
  </si>
  <si>
    <t>A frozen egg bank with an onsite state-of-the-art laboratory and egg retrieval facility.</t>
  </si>
  <si>
    <t>http://www.theworldeggbank.com/</t>
  </si>
  <si>
    <t>(602) 678-1906</t>
  </si>
  <si>
    <t>7227 N. 16th Street #160</t>
  </si>
  <si>
    <t>0012J00002PkDQ2</t>
  </si>
  <si>
    <t>Xcellerate Biomedical Technologies</t>
  </si>
  <si>
    <t>Develops and acquires biomedical products in core markets of anti-aging, skin care, CBD formulations, and biotech, bringing to market through licensing and development of in-house brands.</t>
  </si>
  <si>
    <t>https://www.xcelleratebio.com/</t>
  </si>
  <si>
    <t>800-246-9404</t>
  </si>
  <si>
    <t>0015000000YRGMy</t>
  </si>
  <si>
    <t>Xeridiem Medical Devices</t>
  </si>
  <si>
    <t>A design, engineering, and manufacturing outsourcing partner to global medical device companies for minimally-invasive catheters and related medical devices.</t>
  </si>
  <si>
    <t>http://www.xeridiem.com/</t>
  </si>
  <si>
    <t>(520) 882-7794</t>
  </si>
  <si>
    <t>4700 S Overland Dr</t>
  </si>
  <si>
    <t>001UY00000RVLVI</t>
  </si>
  <si>
    <t>XRXV, LLC</t>
  </si>
  <si>
    <t>Strategic advisory firm focused on board representation and consulting with healthcare and healthcare technology companies.</t>
  </si>
  <si>
    <t>Attn: Richard L. Boals_x000D_</t>
  </si>
  <si>
    <t>6700 North 39th Place</t>
  </si>
  <si>
    <t>0015000002I3KKa</t>
  </si>
  <si>
    <t>XTest</t>
  </si>
  <si>
    <t>A biomedical startup that is developing a biosensor that works alongside an application.</t>
  </si>
  <si>
    <t>http://xtest.us</t>
  </si>
  <si>
    <t>(646) 573-6342</t>
  </si>
  <si>
    <t>245 W 2nd St</t>
  </si>
  <si>
    <t>0012J00002M3Dsm</t>
  </si>
  <si>
    <t>Yancy Corporation</t>
  </si>
  <si>
    <t>Developer of the moleculescope, a novel, patented light microscope technology.</t>
  </si>
  <si>
    <t>http://yancycorp.com/</t>
  </si>
  <si>
    <t>(480) 825-4058</t>
  </si>
  <si>
    <t>P.O Box 10486</t>
  </si>
  <si>
    <t>85318</t>
  </si>
  <si>
    <t>0015000000QqYpC</t>
  </si>
  <si>
    <t>Yaso Therapeutics</t>
  </si>
  <si>
    <t>Developing new drug products to prevent transmission of sexually transmitted infections and support family planning.</t>
  </si>
  <si>
    <t>https://www.yasotherapeutics.com/</t>
  </si>
  <si>
    <t>(480) 771-4058</t>
  </si>
  <si>
    <t>20860 N. Tatum Blvd.</t>
  </si>
  <si>
    <t>00150000022FS3C</t>
  </si>
  <si>
    <t>Yavapai College</t>
  </si>
  <si>
    <t>Providing educational, economic development, and cultural enrichment opportunities and resources at six campuses and centers throughout the district.</t>
  </si>
  <si>
    <t>https://www.yc.edu/</t>
  </si>
  <si>
    <t>(928) 445-7300</t>
  </si>
  <si>
    <t>1100 E Sheldon St</t>
  </si>
  <si>
    <t>0012J00002MeGH7</t>
  </si>
  <si>
    <t>Yavapai College Chino Valley Agribusiness &amp; Science Technology Center</t>
  </si>
  <si>
    <t>Offering students hands-on experience in agribusiness technology, animal care and management, production horticulture, canine care and handling, and more.</t>
  </si>
  <si>
    <t>http://www.yc.edu/content/CAS/chinovalley/</t>
  </si>
  <si>
    <t>(928) 717-7720</t>
  </si>
  <si>
    <t>2275 North Old Home Manor Drive</t>
  </si>
  <si>
    <t>Chino Valley</t>
  </si>
  <si>
    <t>86323</t>
  </si>
  <si>
    <t>0015000000Gj1ds</t>
  </si>
  <si>
    <t>Yavapai Regional Medical Center</t>
  </si>
  <si>
    <t>YRMC West, located in Prescott, is a 134-bed acute care hospital and the home of the James Family Heart Center. YRMC East, located in Prescott Valley, is a 72-bed acute care hospital and the home of the BreastCare Center and Family Birthing Center.</t>
  </si>
  <si>
    <t>https://www.yrmc.org/</t>
  </si>
  <si>
    <t>(928) 445-2700</t>
  </si>
  <si>
    <t>1003 Willow Creek Rd</t>
  </si>
  <si>
    <t>0012J00002YcUQG</t>
  </si>
  <si>
    <t>Yoo &amp; Co. Accelerators</t>
  </si>
  <si>
    <t>Helping founders build great startups that transform the health care and life sciences industry with disruptive technology.</t>
  </si>
  <si>
    <t>https://www.yooandco.com/accelerators</t>
  </si>
  <si>
    <t>850 North 5th Street Suite 126</t>
  </si>
  <si>
    <t>0015000000P18He</t>
  </si>
  <si>
    <t>Yulex Corporation</t>
  </si>
  <si>
    <t>A mission to replace petroleum-­based rubber with 100% plant-­based specialty natural rubber materials for consumers and brands.</t>
  </si>
  <si>
    <t>http://yulex.com/</t>
  </si>
  <si>
    <t>(877) 629-6810</t>
  </si>
  <si>
    <t>4802 East Ray Road</t>
  </si>
  <si>
    <t>0012J00002MeHCL</t>
  </si>
  <si>
    <t>Yuma Agricultural Center</t>
  </si>
  <si>
    <t>A University of Arizona center offering research and extension programs including plant physiology, crop production, insect biology and control, disease biology and control, weed ecology, soil and water management, fate and transport of environmental contaminants, food safety, and agricultural mechanization.</t>
  </si>
  <si>
    <t>https://cals.arizona.edu/aes/yac/</t>
  </si>
  <si>
    <t>(928) 782-3836</t>
  </si>
  <si>
    <t>6425 West 8th Street</t>
  </si>
  <si>
    <t>0015000000cGRa0</t>
  </si>
  <si>
    <t>ZelosDx</t>
  </si>
  <si>
    <t>Developer of the patented blood test panel WINDOW INTO THE BRAIN for multiple sclerosis, Parkinson's disease and traumatic brain injury.</t>
  </si>
  <si>
    <t>www.msdx.co</t>
  </si>
  <si>
    <t>(520) 907-3267</t>
  </si>
  <si>
    <t>245 S. Plumer Ave., Suite #7</t>
  </si>
  <si>
    <t>0012J00002MegFu</t>
  </si>
  <si>
    <t>Zenjoi</t>
  </si>
  <si>
    <t>Working to improve the lives of persons with dementia and Alzheimer's disease through virtual reality experiences which focus on improving body and brain health.</t>
  </si>
  <si>
    <t>http://www.zenjoi.com/</t>
  </si>
  <si>
    <t>1722 E Cactus Wren Drive</t>
  </si>
  <si>
    <t>0012J00002RY2kv</t>
  </si>
  <si>
    <t>Zocdoc</t>
  </si>
  <si>
    <t>Zocdoc is an online medical care appointment booking service, providing free of charge medical care search facility for end users by integrating information about medical practices and doctors' individual schedules in a central location.</t>
  </si>
  <si>
    <t>https://www.zocdoc.com/</t>
  </si>
  <si>
    <t>(855) 962-3621</t>
  </si>
  <si>
    <t>6991 E Camelback Rd, B-260</t>
  </si>
  <si>
    <t>0015000000cH37h</t>
  </si>
  <si>
    <t>Zounds Hearing</t>
  </si>
  <si>
    <t>Zounds Hearing designs, manufactures, and retails high-performance hearing aids through a network of franchise locations throughout the U.S.</t>
  </si>
  <si>
    <t>http://www.zoundshearing.com/corp/</t>
  </si>
  <si>
    <t>(602) 331-7004</t>
  </si>
  <si>
    <t>742 E Glendale Ave #118</t>
  </si>
  <si>
    <t>Organization ID &amp; 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</si>
</sst>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2"/>
      <color rgb="FF56585B"/>
      <name val="Calibri"/>
    </font>
    <font>
      <sz val="12"/>
      <color rgb="FF000000"/>
      <name val="Calibri"/>
    </font>
    <font>
      <u/>
      <sz val="12"/>
      <color rgb="FF0000FF"/>
      <name val="Calibri"/>
    </font>
  </fonts>
  <fills count="4">
    <fill>
      <patternFill patternType="none"/>
    </fill>
    <fill>
      <patternFill patternType="gray125"/>
    </fill>
    <fill>
      <patternFill patternType="solid">
        <fgColor rgb="FFFFFFFF"/>
      </patternFill>
    </fill>
    <fill>
      <patternFill patternType="solid">
        <fgColor rgb="FFE9E8E5"/>
      </patternFill>
    </fill>
  </fills>
  <borders count="3">
    <border>
      <left/>
      <right/>
      <top/>
      <bottom/>
      <diagonal/>
    </border>
    <border>
      <left/>
      <right style="thin">
        <color rgb="FF8E9297"/>
      </right>
      <top/>
      <bottom/>
      <diagonal/>
    </border>
    <border>
      <left style="thin">
        <color rgb="FFD5D3D1"/>
      </left>
      <right style="thin">
        <color rgb="FFD5D3D1"/>
      </right>
      <top style="thin">
        <color rgb="FFD5D3D1"/>
      </top>
      <bottom style="thin">
        <color rgb="FFD5D3D1"/>
      </bottom>
      <diagonal/>
    </border>
  </borders>
  <cellStyleXfs count="1">
    <xf numFmtId="0" fontId="0" fillId="0" borderId="0"/>
  </cellStyleXfs>
  <cellXfs count="6">
    <xf numFmtId="0" fontId="0" fillId="0" borderId="0" xfId="0"/>
    <xf numFmtId="0" fontId="0" fillId="2" borderId="1" xfId="0" applyFill="1" applyBorder="1"/>
    <xf numFmtId="0" fontId="1" fillId="3" borderId="2" xfId="0" applyFont="1" applyFill="1" applyBorder="1"/>
    <xf numFmtId="0" fontId="2" fillId="2" borderId="2" xfId="0" applyFont="1" applyFill="1" applyBorder="1" applyAlignment="1">
      <alignment horizontal="left"/>
    </xf>
    <xf numFmtId="0" fontId="3" fillId="2" borderId="2" xfId="0" applyFont="1" applyFill="1" applyBorder="1" applyAlignment="1">
      <alignment horizontal="left"/>
    </xf>
    <xf numFmtId="0" fontId="2"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zspinal.org/" TargetMode="External"/><Relationship Id="rId671" Type="http://schemas.openxmlformats.org/officeDocument/2006/relationships/hyperlink" Target="https://fullscript.com/" TargetMode="External"/><Relationship Id="rId769" Type="http://schemas.openxmlformats.org/officeDocument/2006/relationships/hyperlink" Target="http://phxinterface.com/" TargetMode="External"/><Relationship Id="rId976" Type="http://schemas.openxmlformats.org/officeDocument/2006/relationships/hyperlink" Target="https://www.startuptucson.com/" TargetMode="External"/><Relationship Id="rId21" Type="http://schemas.openxmlformats.org/officeDocument/2006/relationships/hyperlink" Target="https://www.admiralinstruments.com/" TargetMode="External"/><Relationship Id="rId324" Type="http://schemas.openxmlformats.org/officeDocument/2006/relationships/hyperlink" Target="https://compounding.mycovetrus.com/" TargetMode="External"/><Relationship Id="rId531" Type="http://schemas.openxmlformats.org/officeDocument/2006/relationships/hyperlink" Target="http://interlinkengineering.net/" TargetMode="External"/><Relationship Id="rId629" Type="http://schemas.openxmlformats.org/officeDocument/2006/relationships/hyperlink" Target="https://mpsaz.sites.thrillshare.com/o/skyline/page/cte" TargetMode="External"/><Relationship Id="rId1161" Type="http://schemas.openxmlformats.org/officeDocument/2006/relationships/hyperlink" Target="http://www.yc.edu/content/CAS/chinovalley/" TargetMode="External"/><Relationship Id="rId170" Type="http://schemas.openxmlformats.org/officeDocument/2006/relationships/hyperlink" Target="https://www.bannerhealth.com/locations/mesa/banner-desert-medical-center" TargetMode="External"/><Relationship Id="rId836" Type="http://schemas.openxmlformats.org/officeDocument/2006/relationships/hyperlink" Target="http://rapidbiosystems.com/" TargetMode="External"/><Relationship Id="rId1021" Type="http://schemas.openxmlformats.org/officeDocument/2006/relationships/hyperlink" Target="http://www.thayermedical.com/" TargetMode="External"/><Relationship Id="rId1119" Type="http://schemas.openxmlformats.org/officeDocument/2006/relationships/hyperlink" Target="https://visionstucson.com/" TargetMode="External"/><Relationship Id="rId268" Type="http://schemas.openxmlformats.org/officeDocument/2006/relationships/hyperlink" Target="https://www.celerion.com/" TargetMode="External"/><Relationship Id="rId475" Type="http://schemas.openxmlformats.org/officeDocument/2006/relationships/hyperlink" Target="http://www.healthiestyou.com/" TargetMode="External"/><Relationship Id="rId682" Type="http://schemas.openxmlformats.org/officeDocument/2006/relationships/hyperlink" Target="https://neuroscript.net/" TargetMode="External"/><Relationship Id="rId903" Type="http://schemas.openxmlformats.org/officeDocument/2006/relationships/hyperlink" Target="http://www.sriresearch.org/" TargetMode="External"/><Relationship Id="rId32" Type="http://schemas.openxmlformats.org/officeDocument/2006/relationships/hyperlink" Target="http://www.agienic.com/" TargetMode="External"/><Relationship Id="rId128" Type="http://schemas.openxmlformats.org/officeDocument/2006/relationships/hyperlink" Target="https://asuresearchpark.com/" TargetMode="External"/><Relationship Id="rId335" Type="http://schemas.openxmlformats.org/officeDocument/2006/relationships/hyperlink" Target="http://cureventions.com/" TargetMode="External"/><Relationship Id="rId542" Type="http://schemas.openxmlformats.org/officeDocument/2006/relationships/hyperlink" Target="http://invisionaz.org/" TargetMode="External"/><Relationship Id="rId987" Type="http://schemas.openxmlformats.org/officeDocument/2006/relationships/hyperlink" Target="https://www.sunquestinfo.com/" TargetMode="External"/><Relationship Id="rId181" Type="http://schemas.openxmlformats.org/officeDocument/2006/relationships/hyperlink" Target="https://www.bannerhealth.com/locations/sun-city/banner-sun-health-research-institute" TargetMode="External"/><Relationship Id="rId402" Type="http://schemas.openxmlformats.org/officeDocument/2006/relationships/hyperlink" Target="https://www.equalityhealth.com/" TargetMode="External"/><Relationship Id="rId847" Type="http://schemas.openxmlformats.org/officeDocument/2006/relationships/hyperlink" Target="https://www.reglagene.com/" TargetMode="External"/><Relationship Id="rId1032" Type="http://schemas.openxmlformats.org/officeDocument/2006/relationships/hyperlink" Target="https://thepause.ai/" TargetMode="External"/><Relationship Id="rId279" Type="http://schemas.openxmlformats.org/officeDocument/2006/relationships/hyperlink" Target="https://www.pvschools.net/crest" TargetMode="External"/><Relationship Id="rId486" Type="http://schemas.openxmlformats.org/officeDocument/2006/relationships/hyperlink" Target="https://techlaunch.arizona.edu/tla/startups/hipokratiz-llc" TargetMode="External"/><Relationship Id="rId693" Type="http://schemas.openxmlformats.org/officeDocument/2006/relationships/hyperlink" Target="https://www.nocira.com/" TargetMode="External"/><Relationship Id="rId707" Type="http://schemas.openxmlformats.org/officeDocument/2006/relationships/hyperlink" Target="https://nucleusrad.com/" TargetMode="External"/><Relationship Id="rId914" Type="http://schemas.openxmlformats.org/officeDocument/2006/relationships/hyperlink" Target="https://sequiturhealth.com/" TargetMode="External"/><Relationship Id="rId43" Type="http://schemas.openxmlformats.org/officeDocument/2006/relationships/hyperlink" Target="https://alcor.org/" TargetMode="External"/><Relationship Id="rId139" Type="http://schemas.openxmlformats.org/officeDocument/2006/relationships/hyperlink" Target="http://carlthaydenmrf.org/" TargetMode="External"/><Relationship Id="rId346" Type="http://schemas.openxmlformats.org/officeDocument/2006/relationships/hyperlink" Target="http://davis-ent.com/" TargetMode="External"/><Relationship Id="rId553" Type="http://schemas.openxmlformats.org/officeDocument/2006/relationships/hyperlink" Target="https://iyamedical.com/" TargetMode="External"/><Relationship Id="rId760" Type="http://schemas.openxmlformats.org/officeDocument/2006/relationships/hyperlink" Target="https://www.siemens-healthineers.com/molecular-imaging/petnet" TargetMode="External"/><Relationship Id="rId998" Type="http://schemas.openxmlformats.org/officeDocument/2006/relationships/hyperlink" Target="http://synergyan.com/" TargetMode="External"/><Relationship Id="rId192" Type="http://schemas.openxmlformats.org/officeDocument/2006/relationships/hyperlink" Target="https://baylesshealthventures.com/" TargetMode="External"/><Relationship Id="rId206" Type="http://schemas.openxmlformats.org/officeDocument/2006/relationships/hyperlink" Target="http://www.bio-con.com/" TargetMode="External"/><Relationship Id="rId413" Type="http://schemas.openxmlformats.org/officeDocument/2006/relationships/hyperlink" Target="https://www.farnam.com/" TargetMode="External"/><Relationship Id="rId858" Type="http://schemas.openxmlformats.org/officeDocument/2006/relationships/hyperlink" Target="https://www.researchforlife.org/" TargetMode="External"/><Relationship Id="rId1043" Type="http://schemas.openxmlformats.org/officeDocument/2006/relationships/hyperlink" Target="https://techlaunch.arizona.edu/throohealth-llc" TargetMode="External"/><Relationship Id="rId497" Type="http://schemas.openxmlformats.org/officeDocument/2006/relationships/hyperlink" Target="https://www.honorhealth.com/locations/hospitals/scottsdale-osborn-medical-center" TargetMode="External"/><Relationship Id="rId620" Type="http://schemas.openxmlformats.org/officeDocument/2006/relationships/hyperlink" Target="https://www.medixteam.com/" TargetMode="External"/><Relationship Id="rId718" Type="http://schemas.openxmlformats.org/officeDocument/2006/relationships/hyperlink" Target="https://www.om-im.com/" TargetMode="External"/><Relationship Id="rId925" Type="http://schemas.openxmlformats.org/officeDocument/2006/relationships/hyperlink" Target="http://www.sigmalabs.com/" TargetMode="External"/><Relationship Id="rId357" Type="http://schemas.openxmlformats.org/officeDocument/2006/relationships/hyperlink" Target="https://valleywisehealth.org/locations/behavioral-health-center-mesa/" TargetMode="External"/><Relationship Id="rId1110" Type="http://schemas.openxmlformats.org/officeDocument/2006/relationships/hyperlink" Target="https://nahealth.com/" TargetMode="External"/><Relationship Id="rId54" Type="http://schemas.openxmlformats.org/officeDocument/2006/relationships/hyperlink" Target="https://amniotechnology.com/" TargetMode="External"/><Relationship Id="rId217" Type="http://schemas.openxmlformats.org/officeDocument/2006/relationships/hyperlink" Target="https://www.pxu.org/bioscience" TargetMode="External"/><Relationship Id="rId564" Type="http://schemas.openxmlformats.org/officeDocument/2006/relationships/hyperlink" Target="https://kokonihealth.com/about-us" TargetMode="External"/><Relationship Id="rId771" Type="http://schemas.openxmlformats.org/officeDocument/2006/relationships/hyperlink" Target="https://phoenixrobotics.com/" TargetMode="External"/><Relationship Id="rId869" Type="http://schemas.openxmlformats.org/officeDocument/2006/relationships/hyperlink" Target="https://www.robustdiagnostics.com/" TargetMode="External"/><Relationship Id="rId424" Type="http://schemas.openxmlformats.org/officeDocument/2006/relationships/hyperlink" Target="https://flinn.org/" TargetMode="External"/><Relationship Id="rId631" Type="http://schemas.openxmlformats.org/officeDocument/2006/relationships/hyperlink" Target="http://www.metfora.com/" TargetMode="External"/><Relationship Id="rId729" Type="http://schemas.openxmlformats.org/officeDocument/2006/relationships/hyperlink" Target="https://ovil.org/" TargetMode="External"/><Relationship Id="rId1054" Type="http://schemas.openxmlformats.org/officeDocument/2006/relationships/hyperlink" Target="http://triagenow.net/" TargetMode="External"/><Relationship Id="rId270" Type="http://schemas.openxmlformats.org/officeDocument/2006/relationships/hyperlink" Target="https://www.cellstatebio.com/" TargetMode="External"/><Relationship Id="rId936" Type="http://schemas.openxmlformats.org/officeDocument/2006/relationships/hyperlink" Target="https://www.snyderbiomedical.com/" TargetMode="External"/><Relationship Id="rId1121" Type="http://schemas.openxmlformats.org/officeDocument/2006/relationships/hyperlink" Target="https://vitalant.org/Home.aspx" TargetMode="External"/><Relationship Id="rId65" Type="http://schemas.openxmlformats.org/officeDocument/2006/relationships/hyperlink" Target="https://anzumedical.com/" TargetMode="External"/><Relationship Id="rId130" Type="http://schemas.openxmlformats.org/officeDocument/2006/relationships/hyperlink" Target="https://ecee.engineering.asu.edu/" TargetMode="External"/><Relationship Id="rId368" Type="http://schemas.openxmlformats.org/officeDocument/2006/relationships/hyperlink" Target="https://dnasu.org/DNASU/" TargetMode="External"/><Relationship Id="rId575" Type="http://schemas.openxmlformats.org/officeDocument/2006/relationships/hyperlink" Target="https://www.legerepharm.com/" TargetMode="External"/><Relationship Id="rId782" Type="http://schemas.openxmlformats.org/officeDocument/2006/relationships/hyperlink" Target="https://pipelineaz.com/" TargetMode="External"/><Relationship Id="rId228" Type="http://schemas.openxmlformats.org/officeDocument/2006/relationships/hyperlink" Target="http://www.bohnbiofilter.com/" TargetMode="External"/><Relationship Id="rId435" Type="http://schemas.openxmlformats.org/officeDocument/2006/relationships/hyperlink" Target="http://www.gaiawater.com/" TargetMode="External"/><Relationship Id="rId642" Type="http://schemas.openxmlformats.org/officeDocument/2006/relationships/hyperlink" Target="https://www.mineralbiosciences.com/" TargetMode="External"/><Relationship Id="rId1065" Type="http://schemas.openxmlformats.org/officeDocument/2006/relationships/hyperlink" Target="http://sbsc.wr.usgs.gov/" TargetMode="External"/><Relationship Id="rId281" Type="http://schemas.openxmlformats.org/officeDocument/2006/relationships/hyperlink" Target="https://www.capspharmacy.com/en.html" TargetMode="External"/><Relationship Id="rId502" Type="http://schemas.openxmlformats.org/officeDocument/2006/relationships/hyperlink" Target="https://hopepharm.com/index2/" TargetMode="External"/><Relationship Id="rId947" Type="http://schemas.openxmlformats.org/officeDocument/2006/relationships/hyperlink" Target="http://www.sonusmed.com/" TargetMode="External"/><Relationship Id="rId1132" Type="http://schemas.openxmlformats.org/officeDocument/2006/relationships/hyperlink" Target="https://www.azweartech.org/" TargetMode="External"/><Relationship Id="rId76" Type="http://schemas.openxmlformats.org/officeDocument/2006/relationships/hyperlink" Target="https://www.arboscientific.com/" TargetMode="External"/><Relationship Id="rId141" Type="http://schemas.openxmlformats.org/officeDocument/2006/relationships/hyperlink" Target="https://www.azwestern.edu/" TargetMode="External"/><Relationship Id="rId379" Type="http://schemas.openxmlformats.org/officeDocument/2006/relationships/hyperlink" Target="http://www.evit.com/" TargetMode="External"/><Relationship Id="rId586" Type="http://schemas.openxmlformats.org/officeDocument/2006/relationships/hyperlink" Target="https://litiscape.com/" TargetMode="External"/><Relationship Id="rId793" Type="http://schemas.openxmlformats.org/officeDocument/2006/relationships/hyperlink" Target="http://www.poskanzer.com/" TargetMode="External"/><Relationship Id="rId807" Type="http://schemas.openxmlformats.org/officeDocument/2006/relationships/hyperlink" Target="https://www.primuslabs.com/" TargetMode="External"/><Relationship Id="rId7" Type="http://schemas.openxmlformats.org/officeDocument/2006/relationships/hyperlink" Target="https://www.abrazohealth.com/" TargetMode="External"/><Relationship Id="rId239" Type="http://schemas.openxmlformats.org/officeDocument/2006/relationships/hyperlink" Target="https://www.cactusmaterials.com/" TargetMode="External"/><Relationship Id="rId446" Type="http://schemas.openxmlformats.org/officeDocument/2006/relationships/hyperlink" Target="https://www.globalpatentsolutions.com/" TargetMode="External"/><Relationship Id="rId653" Type="http://schemas.openxmlformats.org/officeDocument/2006/relationships/hyperlink" Target="https://www.mtgraham.org/" TargetMode="External"/><Relationship Id="rId1076" Type="http://schemas.openxmlformats.org/officeDocument/2006/relationships/hyperlink" Target="https://phoenixmed.arizona.edu/ctper" TargetMode="External"/><Relationship Id="rId292" Type="http://schemas.openxmlformats.org/officeDocument/2006/relationships/hyperlink" Target="https://www.chewsychews.com/" TargetMode="External"/><Relationship Id="rId306" Type="http://schemas.openxmlformats.org/officeDocument/2006/relationships/hyperlink" Target="https://cohoots.com/" TargetMode="External"/><Relationship Id="rId860" Type="http://schemas.openxmlformats.org/officeDocument/2006/relationships/hyperlink" Target="http://resusintl.com/" TargetMode="External"/><Relationship Id="rId958" Type="http://schemas.openxmlformats.org/officeDocument/2006/relationships/hyperlink" Target="https://www.swcenter.org/" TargetMode="External"/><Relationship Id="rId1143" Type="http://schemas.openxmlformats.org/officeDocument/2006/relationships/hyperlink" Target="https://wheelchairlabs.org/" TargetMode="External"/><Relationship Id="rId87" Type="http://schemas.openxmlformats.org/officeDocument/2006/relationships/hyperlink" Target="https://www.azncf.org/" TargetMode="External"/><Relationship Id="rId513" Type="http://schemas.openxmlformats.org/officeDocument/2006/relationships/hyperlink" Target="https://www.idexx.com/en/" TargetMode="External"/><Relationship Id="rId597" Type="http://schemas.openxmlformats.org/officeDocument/2006/relationships/hyperlink" Target="http://www.marcusengineering.com/" TargetMode="External"/><Relationship Id="rId720" Type="http://schemas.openxmlformats.org/officeDocument/2006/relationships/hyperlink" Target="https://www.yumaregional.org/Home" TargetMode="External"/><Relationship Id="rId818" Type="http://schemas.openxmlformats.org/officeDocument/2006/relationships/hyperlink" Target="http://www.promedtek.com/" TargetMode="External"/><Relationship Id="rId152" Type="http://schemas.openxmlformats.org/officeDocument/2006/relationships/hyperlink" Target="http://arizonadermatopathology.com/" TargetMode="External"/><Relationship Id="rId457" Type="http://schemas.openxmlformats.org/officeDocument/2006/relationships/hyperlink" Target="https://www.gpec.org/" TargetMode="External"/><Relationship Id="rId1003" Type="http://schemas.openxmlformats.org/officeDocument/2006/relationships/hyperlink" Target="https://www.takeda.com/en-us/" TargetMode="External"/><Relationship Id="rId1087" Type="http://schemas.openxmlformats.org/officeDocument/2006/relationships/hyperlink" Target="https://eller.arizona.edu/departments-research/centers-labs/entrepreneurship" TargetMode="External"/><Relationship Id="rId664" Type="http://schemas.openxmlformats.org/officeDocument/2006/relationships/hyperlink" Target="http://www.nanoscience.com/" TargetMode="External"/><Relationship Id="rId871" Type="http://schemas.openxmlformats.org/officeDocument/2006/relationships/hyperlink" Target="https://rohct.com/" TargetMode="External"/><Relationship Id="rId969" Type="http://schemas.openxmlformats.org/officeDocument/2006/relationships/hyperlink" Target="https://spoc.bio/" TargetMode="External"/><Relationship Id="rId14" Type="http://schemas.openxmlformats.org/officeDocument/2006/relationships/hyperlink" Target="https://www.accolade.com/" TargetMode="External"/><Relationship Id="rId317" Type="http://schemas.openxmlformats.org/officeDocument/2006/relationships/hyperlink" Target="https://consequentlabs.com/" TargetMode="External"/><Relationship Id="rId524" Type="http://schemas.openxmlformats.org/officeDocument/2006/relationships/hyperlink" Target="http://innovative-health.com/" TargetMode="External"/><Relationship Id="rId731" Type="http://schemas.openxmlformats.org/officeDocument/2006/relationships/hyperlink" Target="http://www.orthoscan.com/" TargetMode="External"/><Relationship Id="rId1154" Type="http://schemas.openxmlformats.org/officeDocument/2006/relationships/hyperlink" Target="http://www.theworldeggbank.com/" TargetMode="External"/><Relationship Id="rId98" Type="http://schemas.openxmlformats.org/officeDocument/2006/relationships/hyperlink" Target="http://azdhia.com/" TargetMode="External"/><Relationship Id="rId163" Type="http://schemas.openxmlformats.org/officeDocument/2006/relationships/hyperlink" Target="http://banneralz.org/" TargetMode="External"/><Relationship Id="rId370" Type="http://schemas.openxmlformats.org/officeDocument/2006/relationships/hyperlink" Target="http://dornpolicygroup.com/" TargetMode="External"/><Relationship Id="rId829" Type="http://schemas.openxmlformats.org/officeDocument/2006/relationships/hyperlink" Target="https://www.qlmc.com/" TargetMode="External"/><Relationship Id="rId1014" Type="http://schemas.openxmlformats.org/officeDocument/2006/relationships/hyperlink" Target="https://teleportpharmaceuticals.com/" TargetMode="External"/><Relationship Id="rId230" Type="http://schemas.openxmlformats.org/officeDocument/2006/relationships/hyperlink" Target="https://botco.ai/" TargetMode="External"/><Relationship Id="rId468" Type="http://schemas.openxmlformats.org/officeDocument/2006/relationships/hyperlink" Target="https://headlandsresearchscottsdale.com/" TargetMode="External"/><Relationship Id="rId675" Type="http://schemas.openxmlformats.org/officeDocument/2006/relationships/hyperlink" Target="https://necteromedical.com/contact/" TargetMode="External"/><Relationship Id="rId882" Type="http://schemas.openxmlformats.org/officeDocument/2006/relationships/hyperlink" Target="https://www.bloomsafely.com/" TargetMode="External"/><Relationship Id="rId1098" Type="http://schemas.openxmlformats.org/officeDocument/2006/relationships/hyperlink" Target="file:///C:\Users\Olivia\Downloads\www.valleyventures.com" TargetMode="External"/><Relationship Id="rId25" Type="http://schemas.openxmlformats.org/officeDocument/2006/relationships/hyperlink" Target="http://advancedtissueservices.com/" TargetMode="External"/><Relationship Id="rId328" Type="http://schemas.openxmlformats.org/officeDocument/2006/relationships/hyperlink" Target="https://crediblemeds.org/" TargetMode="External"/><Relationship Id="rId535" Type="http://schemas.openxmlformats.org/officeDocument/2006/relationships/hyperlink" Target="http://www.imdems.com/" TargetMode="External"/><Relationship Id="rId742" Type="http://schemas.openxmlformats.org/officeDocument/2006/relationships/hyperlink" Target="https://www.paradigmdx.com/" TargetMode="External"/><Relationship Id="rId1165" Type="http://schemas.openxmlformats.org/officeDocument/2006/relationships/hyperlink" Target="https://cals.arizona.edu/aes/yac/" TargetMode="External"/><Relationship Id="rId174" Type="http://schemas.openxmlformats.org/officeDocument/2006/relationships/hyperlink" Target="https://www.bannerhealth.com/services/pharmacy" TargetMode="External"/><Relationship Id="rId381" Type="http://schemas.openxmlformats.org/officeDocument/2006/relationships/hyperlink" Target="http://econa-az.com/" TargetMode="External"/><Relationship Id="rId602" Type="http://schemas.openxmlformats.org/officeDocument/2006/relationships/hyperlink" Target="https://www.maricopaeda.com/" TargetMode="External"/><Relationship Id="rId1025" Type="http://schemas.openxmlformats.org/officeDocument/2006/relationships/hyperlink" Target="http://www.tccpharma.com/" TargetMode="External"/><Relationship Id="rId241" Type="http://schemas.openxmlformats.org/officeDocument/2006/relationships/hyperlink" Target="https://taac.arizona.edu/CAC" TargetMode="External"/><Relationship Id="rId479" Type="http://schemas.openxmlformats.org/officeDocument/2006/relationships/hyperlink" Target="https://www.gethellohealth.com/" TargetMode="External"/><Relationship Id="rId686" Type="http://schemas.openxmlformats.org/officeDocument/2006/relationships/hyperlink" Target="https://www.nevoainc.com/" TargetMode="External"/><Relationship Id="rId893" Type="http://schemas.openxmlformats.org/officeDocument/2006/relationships/hyperlink" Target="https://sms.asu.edu/" TargetMode="External"/><Relationship Id="rId907" Type="http://schemas.openxmlformats.org/officeDocument/2006/relationships/hyperlink" Target="https://www.securemedical.com/" TargetMode="External"/><Relationship Id="rId36" Type="http://schemas.openxmlformats.org/officeDocument/2006/relationships/hyperlink" Target="https://www.ainovobiotech.com/" TargetMode="External"/><Relationship Id="rId339" Type="http://schemas.openxmlformats.org/officeDocument/2006/relationships/hyperlink" Target="https://cytoart.com/" TargetMode="External"/><Relationship Id="rId546" Type="http://schemas.openxmlformats.org/officeDocument/2006/relationships/hyperlink" Target="http://www.infraredlaboratories.com/Home.html" TargetMode="External"/><Relationship Id="rId753" Type="http://schemas.openxmlformats.org/officeDocument/2006/relationships/hyperlink" Target="https://paxauris.com/" TargetMode="External"/><Relationship Id="rId101" Type="http://schemas.openxmlformats.org/officeDocument/2006/relationships/hyperlink" Target="https://forge.arizona.edu/home" TargetMode="External"/><Relationship Id="rId185" Type="http://schemas.openxmlformats.org/officeDocument/2006/relationships/hyperlink" Target="https://www.bannerhealth.com/locations/tucson/banner-university-medical-center-south" TargetMode="External"/><Relationship Id="rId406" Type="http://schemas.openxmlformats.org/officeDocument/2006/relationships/hyperlink" Target="https://www.evolvedmd.com/our-model" TargetMode="External"/><Relationship Id="rId960" Type="http://schemas.openxmlformats.org/officeDocument/2006/relationships/hyperlink" Target="https://sirc.asu.edu/" TargetMode="External"/><Relationship Id="rId1036" Type="http://schemas.openxmlformats.org/officeDocument/2006/relationships/hyperlink" Target="http://www.theraxentechnologies.com/" TargetMode="External"/><Relationship Id="rId392" Type="http://schemas.openxmlformats.org/officeDocument/2006/relationships/hyperlink" Target="https://www.emrdatacloud.com/" TargetMode="External"/><Relationship Id="rId613" Type="http://schemas.openxmlformats.org/officeDocument/2006/relationships/hyperlink" Target="https://www.mckesson.com/specialty/" TargetMode="External"/><Relationship Id="rId697" Type="http://schemas.openxmlformats.org/officeDocument/2006/relationships/hyperlink" Target="https://northcountryhealthcare.org/locations/holbrook/" TargetMode="External"/><Relationship Id="rId820" Type="http://schemas.openxmlformats.org/officeDocument/2006/relationships/hyperlink" Target="http://www.proneurogen.com/" TargetMode="External"/><Relationship Id="rId918" Type="http://schemas.openxmlformats.org/officeDocument/2006/relationships/hyperlink" Target="https://www.servaenergy.com/" TargetMode="External"/><Relationship Id="rId252" Type="http://schemas.openxmlformats.org/officeDocument/2006/relationships/hyperlink" Target="https://careers.cargill.com/en" TargetMode="External"/><Relationship Id="rId1103" Type="http://schemas.openxmlformats.org/officeDocument/2006/relationships/hyperlink" Target="https://www.vanguardglobalassociates.com/" TargetMode="External"/><Relationship Id="rId47" Type="http://schemas.openxmlformats.org/officeDocument/2006/relationships/hyperlink" Target="https://www.altrfltr.com/" TargetMode="External"/><Relationship Id="rId112" Type="http://schemas.openxmlformats.org/officeDocument/2006/relationships/hyperlink" Target="https://arizonapharmaceuticals.com/" TargetMode="External"/><Relationship Id="rId557" Type="http://schemas.openxmlformats.org/officeDocument/2006/relationships/hyperlink" Target="https://www.joifulhealth.io/contact" TargetMode="External"/><Relationship Id="rId764" Type="http://schemas.openxmlformats.org/officeDocument/2006/relationships/hyperlink" Target="https://www.phoenixchildrens.org/" TargetMode="External"/><Relationship Id="rId971" Type="http://schemas.openxmlformats.org/officeDocument/2006/relationships/hyperlink" Target="http://www.springactive.com/" TargetMode="External"/><Relationship Id="rId196" Type="http://schemas.openxmlformats.org/officeDocument/2006/relationships/hyperlink" Target="http://ivyfoundation.org/" TargetMode="External"/><Relationship Id="rId417" Type="http://schemas.openxmlformats.org/officeDocument/2006/relationships/hyperlink" Target="http://www.fertizona.com/" TargetMode="External"/><Relationship Id="rId624" Type="http://schemas.openxmlformats.org/officeDocument/2006/relationships/hyperlink" Target="https://www.memd.me/" TargetMode="External"/><Relationship Id="rId831" Type="http://schemas.openxmlformats.org/officeDocument/2006/relationships/hyperlink" Target="https://r3stemcell.com/" TargetMode="External"/><Relationship Id="rId1047" Type="http://schemas.openxmlformats.org/officeDocument/2006/relationships/hyperlink" Target="https://www.tocc.edu/" TargetMode="External"/><Relationship Id="rId263" Type="http://schemas.openxmlformats.org/officeDocument/2006/relationships/hyperlink" Target="http://catalytichealthpartners.com/" TargetMode="External"/><Relationship Id="rId470" Type="http://schemas.openxmlformats.org/officeDocument/2006/relationships/hyperlink" Target="https://www.healthcareimpactfdn.org/" TargetMode="External"/><Relationship Id="rId929" Type="http://schemas.openxmlformats.org/officeDocument/2006/relationships/hyperlink" Target="http://sio2nanotech.com/site/" TargetMode="External"/><Relationship Id="rId1114" Type="http://schemas.openxmlformats.org/officeDocument/2006/relationships/hyperlink" Target="https://www.honorhealth.com/locations/specialty-care/virginia-g-piper-cancer-center" TargetMode="External"/><Relationship Id="rId58" Type="http://schemas.openxmlformats.org/officeDocument/2006/relationships/hyperlink" Target="https://anicellbiotech.com/" TargetMode="External"/><Relationship Id="rId123" Type="http://schemas.openxmlformats.org/officeDocument/2006/relationships/hyperlink" Target="https://le-csss.asu.edu/" TargetMode="External"/><Relationship Id="rId330" Type="http://schemas.openxmlformats.org/officeDocument/2006/relationships/hyperlink" Target="https://medschool.creighton.edu/about/phoenix-regional-campus" TargetMode="External"/><Relationship Id="rId568" Type="http://schemas.openxmlformats.org/officeDocument/2006/relationships/hyperlink" Target="https://www.lanebaz.com/home" TargetMode="External"/><Relationship Id="rId775" Type="http://schemas.openxmlformats.org/officeDocument/2006/relationships/hyperlink" Target="http://www.psisite.com/" TargetMode="External"/><Relationship Id="rId982" Type="http://schemas.openxmlformats.org/officeDocument/2006/relationships/hyperlink" Target="https://stimaire.com/" TargetMode="External"/><Relationship Id="rId428" Type="http://schemas.openxmlformats.org/officeDocument/2006/relationships/hyperlink" Target="https://www.ihs.gov/Phoenix/healthcarefacilities/fortyuma/" TargetMode="External"/><Relationship Id="rId635" Type="http://schemas.openxmlformats.org/officeDocument/2006/relationships/hyperlink" Target="https://www.mvtpharma.com/" TargetMode="External"/><Relationship Id="rId842" Type="http://schemas.openxmlformats.org/officeDocument/2006/relationships/hyperlink" Target="https://www.redseedpd.com/" TargetMode="External"/><Relationship Id="rId1058" Type="http://schemas.openxmlformats.org/officeDocument/2006/relationships/hyperlink" Target="https://www.tchealth.org/" TargetMode="External"/><Relationship Id="rId274" Type="http://schemas.openxmlformats.org/officeDocument/2006/relationships/hyperlink" Target="http://www.centaurihs.com/" TargetMode="External"/><Relationship Id="rId481" Type="http://schemas.openxmlformats.org/officeDocument/2006/relationships/hyperlink" Target="https://www.hemasense.com/" TargetMode="External"/><Relationship Id="rId702" Type="http://schemas.openxmlformats.org/officeDocument/2006/relationships/hyperlink" Target="http://www.ncch.com/" TargetMode="External"/><Relationship Id="rId1125" Type="http://schemas.openxmlformats.org/officeDocument/2006/relationships/hyperlink" Target="https://www.vyaire.com/" TargetMode="External"/><Relationship Id="rId69" Type="http://schemas.openxmlformats.org/officeDocument/2006/relationships/hyperlink" Target="https://www.appliedbiologics.com/" TargetMode="External"/><Relationship Id="rId134" Type="http://schemas.openxmlformats.org/officeDocument/2006/relationships/hyperlink" Target="https://www.researchforlife.org/" TargetMode="External"/><Relationship Id="rId579" Type="http://schemas.openxmlformats.org/officeDocument/2006/relationships/hyperlink" Target="https://lifecoscientific.us/" TargetMode="External"/><Relationship Id="rId786" Type="http://schemas.openxmlformats.org/officeDocument/2006/relationships/hyperlink" Target="http://plasmology4.com/" TargetMode="External"/><Relationship Id="rId993" Type="http://schemas.openxmlformats.org/officeDocument/2006/relationships/hyperlink" Target="http://www.symphonyhealth.com/" TargetMode="External"/><Relationship Id="rId341" Type="http://schemas.openxmlformats.org/officeDocument/2006/relationships/hyperlink" Target="http://d3sciences.com/" TargetMode="External"/><Relationship Id="rId439" Type="http://schemas.openxmlformats.org/officeDocument/2006/relationships/hyperlink" Target="https://www.gehealthcare.com/" TargetMode="External"/><Relationship Id="rId646" Type="http://schemas.openxmlformats.org/officeDocument/2006/relationships/hyperlink" Target="https://www.mohave.edu/" TargetMode="External"/><Relationship Id="rId1069" Type="http://schemas.openxmlformats.org/officeDocument/2006/relationships/hyperlink" Target="https://www.arizona.edu/" TargetMode="External"/><Relationship Id="rId201" Type="http://schemas.openxmlformats.org/officeDocument/2006/relationships/hyperlink" Target="https://bikoslabs.com/" TargetMode="External"/><Relationship Id="rId285" Type="http://schemas.openxmlformats.org/officeDocument/2006/relationships/hyperlink" Target="https://centralphoenixobgyn.com/" TargetMode="External"/><Relationship Id="rId506" Type="http://schemas.openxmlformats.org/officeDocument/2006/relationships/hyperlink" Target="https://humabiologics.com/" TargetMode="External"/><Relationship Id="rId853" Type="http://schemas.openxmlformats.org/officeDocument/2006/relationships/hyperlink" Target="http://renaissancedx.com/" TargetMode="External"/><Relationship Id="rId1136" Type="http://schemas.openxmlformats.org/officeDocument/2006/relationships/hyperlink" Target="http://www.wellsgrp.com/" TargetMode="External"/><Relationship Id="rId492" Type="http://schemas.openxmlformats.org/officeDocument/2006/relationships/hyperlink" Target="https://www.honorhealth.com/locations/hospitals/deer-valley-medical-center" TargetMode="External"/><Relationship Id="rId713" Type="http://schemas.openxmlformats.org/officeDocument/2006/relationships/hyperlink" Target="http://nuvoxpharma.com/" TargetMode="External"/><Relationship Id="rId797" Type="http://schemas.openxmlformats.org/officeDocument/2006/relationships/hyperlink" Target="https://www.pratahealth.com/" TargetMode="External"/><Relationship Id="rId920" Type="http://schemas.openxmlformats.org/officeDocument/2006/relationships/hyperlink" Target="https://www.sgnt.io/" TargetMode="External"/><Relationship Id="rId145" Type="http://schemas.openxmlformats.org/officeDocument/2006/relationships/hyperlink" Target="http://www.assistek.com/" TargetMode="External"/><Relationship Id="rId352" Type="http://schemas.openxmlformats.org/officeDocument/2006/relationships/hyperlink" Target="https://www.desert-bio.com/" TargetMode="External"/><Relationship Id="rId212" Type="http://schemas.openxmlformats.org/officeDocument/2006/relationships/hyperlink" Target="http://brefsa.org/" TargetMode="External"/><Relationship Id="rId657" Type="http://schemas.openxmlformats.org/officeDocument/2006/relationships/hyperlink" Target="https://www.mstsolutions.com/" TargetMode="External"/><Relationship Id="rId864" Type="http://schemas.openxmlformats.org/officeDocument/2006/relationships/hyperlink" Target="http://www.riosalado.edu/Pages/default.aspx" TargetMode="External"/><Relationship Id="rId296" Type="http://schemas.openxmlformats.org/officeDocument/2006/relationships/hyperlink" Target="https://cinovamedical.com/" TargetMode="External"/><Relationship Id="rId517" Type="http://schemas.openxmlformats.org/officeDocument/2006/relationships/hyperlink" Target="https://www.immunoshieldtherapeutics.com/" TargetMode="External"/><Relationship Id="rId724" Type="http://schemas.openxmlformats.org/officeDocument/2006/relationships/hyperlink" Target="https://oravu.us/" TargetMode="External"/><Relationship Id="rId931" Type="http://schemas.openxmlformats.org/officeDocument/2006/relationships/hyperlink" Target="https://www.skysonginnovations.com/" TargetMode="External"/><Relationship Id="rId1147" Type="http://schemas.openxmlformats.org/officeDocument/2006/relationships/hyperlink" Target="https://www.ihs.gov/Phoenix/healthcarefacilities/whiteriver/" TargetMode="External"/><Relationship Id="rId60" Type="http://schemas.openxmlformats.org/officeDocument/2006/relationships/hyperlink" Target="https://animalhealthconsultants.com/" TargetMode="External"/><Relationship Id="rId156" Type="http://schemas.openxmlformats.org/officeDocument/2006/relationships/hyperlink" Target="https://www.axonlogic.ai/" TargetMode="External"/><Relationship Id="rId363" Type="http://schemas.openxmlformats.org/officeDocument/2006/relationships/hyperlink" Target="https://www.dignityhealth.org/arizona" TargetMode="External"/><Relationship Id="rId570" Type="http://schemas.openxmlformats.org/officeDocument/2006/relationships/hyperlink" Target="http://www.lapazhospital.org/" TargetMode="External"/><Relationship Id="rId1007" Type="http://schemas.openxmlformats.org/officeDocument/2006/relationships/hyperlink" Target="https://www.tarrllc.com/" TargetMode="External"/><Relationship Id="rId223" Type="http://schemas.openxmlformats.org/officeDocument/2006/relationships/hyperlink" Target="http://biovigilant.com/" TargetMode="External"/><Relationship Id="rId430" Type="http://schemas.openxmlformats.org/officeDocument/2006/relationships/hyperlink" Target="https://www.fourc.health/home" TargetMode="External"/><Relationship Id="rId668" Type="http://schemas.openxmlformats.org/officeDocument/2006/relationships/hyperlink" Target="http://www.nationalmssociety.org/Chapters/AZA" TargetMode="External"/><Relationship Id="rId875" Type="http://schemas.openxmlformats.org/officeDocument/2006/relationships/hyperlink" Target="https://www.rxactuator.net/" TargetMode="External"/><Relationship Id="rId1060" Type="http://schemas.openxmlformats.org/officeDocument/2006/relationships/hyperlink" Target="https://www.tmcaz.com/" TargetMode="External"/><Relationship Id="rId18" Type="http://schemas.openxmlformats.org/officeDocument/2006/relationships/hyperlink" Target="http://www.activator.com/" TargetMode="External"/><Relationship Id="rId528" Type="http://schemas.openxmlformats.org/officeDocument/2006/relationships/hyperlink" Target="file:///C:\Users\Olivia\Downloads\www.imhr.org" TargetMode="External"/><Relationship Id="rId735" Type="http://schemas.openxmlformats.org/officeDocument/2006/relationships/hyperlink" Target="http://www.padtinc.com/" TargetMode="External"/><Relationship Id="rId942" Type="http://schemas.openxmlformats.org/officeDocument/2006/relationships/hyperlink" Target="https://www.sonorabehavioral.com/" TargetMode="External"/><Relationship Id="rId1158" Type="http://schemas.openxmlformats.org/officeDocument/2006/relationships/hyperlink" Target="http://yancycorp.com/" TargetMode="External"/><Relationship Id="rId167" Type="http://schemas.openxmlformats.org/officeDocument/2006/relationships/hyperlink" Target="https://www.bannerhealth.com/locations/casa-grande/banner-casa-grande-medical-center" TargetMode="External"/><Relationship Id="rId374" Type="http://schemas.openxmlformats.org/officeDocument/2006/relationships/hyperlink" Target="http://www.dreambrands.com/" TargetMode="External"/><Relationship Id="rId581" Type="http://schemas.openxmlformats.org/officeDocument/2006/relationships/hyperlink" Target="https://lifespandh1.com/" TargetMode="External"/><Relationship Id="rId1018" Type="http://schemas.openxmlformats.org/officeDocument/2006/relationships/hyperlink" Target="http://teragrammed.com/" TargetMode="External"/><Relationship Id="rId71" Type="http://schemas.openxmlformats.org/officeDocument/2006/relationships/hyperlink" Target="https://apricushealth.com/" TargetMode="External"/><Relationship Id="rId234" Type="http://schemas.openxmlformats.org/officeDocument/2006/relationships/hyperlink" Target="http://breezing.com/" TargetMode="External"/><Relationship Id="rId679" Type="http://schemas.openxmlformats.org/officeDocument/2006/relationships/hyperlink" Target="http://neuroem.com/home/" TargetMode="External"/><Relationship Id="rId802" Type="http://schemas.openxmlformats.org/officeDocument/2006/relationships/hyperlink" Target="https://premier-research.com/" TargetMode="External"/><Relationship Id="rId886" Type="http://schemas.openxmlformats.org/officeDocument/2006/relationships/hyperlink" Target="http://www.salusmedicalrx.net/" TargetMode="External"/><Relationship Id="rId2" Type="http://schemas.openxmlformats.org/officeDocument/2006/relationships/hyperlink" Target="https://5lightsgroup.com/" TargetMode="External"/><Relationship Id="rId29" Type="http://schemas.openxmlformats.org/officeDocument/2006/relationships/hyperlink" Target="https://www.aerotek.com/" TargetMode="External"/><Relationship Id="rId441" Type="http://schemas.openxmlformats.org/officeDocument/2006/relationships/hyperlink" Target="https://www.gilaccc.org/" TargetMode="External"/><Relationship Id="rId539" Type="http://schemas.openxmlformats.org/officeDocument/2006/relationships/hyperlink" Target="http://itcaonline.com/" TargetMode="External"/><Relationship Id="rId746" Type="http://schemas.openxmlformats.org/officeDocument/2006/relationships/hyperlink" Target="https://www.ihs.gov/phoenix/healthcarefacilities/coloradoriver/" TargetMode="External"/><Relationship Id="rId1071" Type="http://schemas.openxmlformats.org/officeDocument/2006/relationships/hyperlink" Target="https://cancercenter.arizona.edu/about/locations" TargetMode="External"/><Relationship Id="rId1169" Type="http://schemas.openxmlformats.org/officeDocument/2006/relationships/hyperlink" Target="http://www.zoundshearing.com/corp/" TargetMode="External"/><Relationship Id="rId178" Type="http://schemas.openxmlformats.org/officeDocument/2006/relationships/hyperlink" Target="https://www.bannerhealth.com/locations/payson/banner-payson-medical-center" TargetMode="External"/><Relationship Id="rId301" Type="http://schemas.openxmlformats.org/officeDocument/2006/relationships/hyperlink" Target="https://claycorp.com/" TargetMode="External"/><Relationship Id="rId953" Type="http://schemas.openxmlformats.org/officeDocument/2006/relationships/hyperlink" Target="https://www.salc.org/" TargetMode="External"/><Relationship Id="rId1029" Type="http://schemas.openxmlformats.org/officeDocument/2006/relationships/hyperlink" Target="http://www.themedicalmemory.com/" TargetMode="External"/><Relationship Id="rId82" Type="http://schemas.openxmlformats.org/officeDocument/2006/relationships/hyperlink" Target="http://trials.azarthritis.com/" TargetMode="External"/><Relationship Id="rId385" Type="http://schemas.openxmlformats.org/officeDocument/2006/relationships/hyperlink" Target="https://electratect.com/" TargetMode="External"/><Relationship Id="rId592" Type="http://schemas.openxmlformats.org/officeDocument/2006/relationships/hyperlink" Target="https://machinesolutions.com/" TargetMode="External"/><Relationship Id="rId606" Type="http://schemas.openxmlformats.org/officeDocument/2006/relationships/hyperlink" Target="https://www.mwgstructural.com/" TargetMode="External"/><Relationship Id="rId813" Type="http://schemas.openxmlformats.org/officeDocument/2006/relationships/hyperlink" Target="https://us.pg.com/" TargetMode="External"/><Relationship Id="rId245" Type="http://schemas.openxmlformats.org/officeDocument/2006/relationships/hyperlink" Target="https://cscaz.org/" TargetMode="External"/><Relationship Id="rId452" Type="http://schemas.openxmlformats.org/officeDocument/2006/relationships/hyperlink" Target="https://www.gcu.edu/" TargetMode="External"/><Relationship Id="rId897" Type="http://schemas.openxmlformats.org/officeDocument/2006/relationships/hyperlink" Target="https://www.scienion.com/" TargetMode="External"/><Relationship Id="rId1082" Type="http://schemas.openxmlformats.org/officeDocument/2006/relationships/hyperlink" Target="http://www.pharmacy.arizona.edu/" TargetMode="External"/><Relationship Id="rId105" Type="http://schemas.openxmlformats.org/officeDocument/2006/relationships/hyperlink" Target="https://www.arizonahealthcareexecutives.com/" TargetMode="External"/><Relationship Id="rId312" Type="http://schemas.openxmlformats.org/officeDocument/2006/relationships/hyperlink" Target="https://cictucson.org/" TargetMode="External"/><Relationship Id="rId757" Type="http://schemas.openxmlformats.org/officeDocument/2006/relationships/hyperlink" Target="http://easypeptide.com/" TargetMode="External"/><Relationship Id="rId964" Type="http://schemas.openxmlformats.org/officeDocument/2006/relationships/hyperlink" Target="http://www.sparklabsfrontierasu.com/" TargetMode="External"/><Relationship Id="rId93" Type="http://schemas.openxmlformats.org/officeDocument/2006/relationships/hyperlink" Target="https://www.pharmacy.arizona.edu/centers/arizona-center-drug-discovery" TargetMode="External"/><Relationship Id="rId189" Type="http://schemas.openxmlformats.org/officeDocument/2006/relationships/hyperlink" Target="http://www.phoenixchildrens.org/centers-programs/barrow" TargetMode="External"/><Relationship Id="rId396" Type="http://schemas.openxmlformats.org/officeDocument/2006/relationships/hyperlink" Target="http://www.energyderived.com/" TargetMode="External"/><Relationship Id="rId617" Type="http://schemas.openxmlformats.org/officeDocument/2006/relationships/hyperlink" Target="https://medicarbone.com/" TargetMode="External"/><Relationship Id="rId824" Type="http://schemas.openxmlformats.org/officeDocument/2006/relationships/hyperlink" Target="https://prugen.com/" TargetMode="External"/><Relationship Id="rId256" Type="http://schemas.openxmlformats.org/officeDocument/2006/relationships/hyperlink" Target="https://www.carondelet.org/our-locations/st-josephs" TargetMode="External"/><Relationship Id="rId463" Type="http://schemas.openxmlformats.org/officeDocument/2006/relationships/hyperlink" Target="http://h2ology.com/" TargetMode="External"/><Relationship Id="rId670" Type="http://schemas.openxmlformats.org/officeDocument/2006/relationships/hyperlink" Target="https://www.nativehealthphoenix.org/" TargetMode="External"/><Relationship Id="rId1093" Type="http://schemas.openxmlformats.org/officeDocument/2006/relationships/hyperlink" Target="https://upetsia.com/" TargetMode="External"/><Relationship Id="rId1107" Type="http://schemas.openxmlformats.org/officeDocument/2006/relationships/hyperlink" Target="https://velocityclinical.com/" TargetMode="External"/><Relationship Id="rId116" Type="http://schemas.openxmlformats.org/officeDocument/2006/relationships/hyperlink" Target="https://www.azscience.org/" TargetMode="External"/><Relationship Id="rId323" Type="http://schemas.openxmlformats.org/officeDocument/2006/relationships/hyperlink" Target="https://corvention.com/" TargetMode="External"/><Relationship Id="rId530" Type="http://schemas.openxmlformats.org/officeDocument/2006/relationships/hyperlink" Target="https://www.imsaz.com/" TargetMode="External"/><Relationship Id="rId768" Type="http://schemas.openxmlformats.org/officeDocument/2006/relationships/hyperlink" Target="https://www.ihs.gov/phoenix/healthcarefacilities/phoenix/" TargetMode="External"/><Relationship Id="rId975" Type="http://schemas.openxmlformats.org/officeDocument/2006/relationships/hyperlink" Target="https://www.carondelet.org/our-locations/st-marys" TargetMode="External"/><Relationship Id="rId1160" Type="http://schemas.openxmlformats.org/officeDocument/2006/relationships/hyperlink" Target="https://www.yc.edu/" TargetMode="External"/><Relationship Id="rId20" Type="http://schemas.openxmlformats.org/officeDocument/2006/relationships/hyperlink" Target="http://adelantehealthcare.com/" TargetMode="External"/><Relationship Id="rId628" Type="http://schemas.openxmlformats.org/officeDocument/2006/relationships/hyperlink" Target="https://www.merzusa.com/" TargetMode="External"/><Relationship Id="rId835" Type="http://schemas.openxmlformats.org/officeDocument/2006/relationships/hyperlink" Target="https://rampartbio.com/" TargetMode="External"/><Relationship Id="rId267" Type="http://schemas.openxmlformats.org/officeDocument/2006/relationships/hyperlink" Target="https://celebrationstemcellcentre.com/" TargetMode="External"/><Relationship Id="rId474" Type="http://schemas.openxmlformats.org/officeDocument/2006/relationships/hyperlink" Target="https://healthendeavors.com/" TargetMode="External"/><Relationship Id="rId1020" Type="http://schemas.openxmlformats.org/officeDocument/2006/relationships/hyperlink" Target="http://tchem.com/" TargetMode="External"/><Relationship Id="rId1118" Type="http://schemas.openxmlformats.org/officeDocument/2006/relationships/hyperlink" Target="https://vqarizona.com/" TargetMode="External"/><Relationship Id="rId127" Type="http://schemas.openxmlformats.org/officeDocument/2006/relationships/hyperlink" Target="https://poly.engineering.asu.edu/" TargetMode="External"/><Relationship Id="rId681" Type="http://schemas.openxmlformats.org/officeDocument/2006/relationships/hyperlink" Target="http://www.nrcaz.com/" TargetMode="External"/><Relationship Id="rId779" Type="http://schemas.openxmlformats.org/officeDocument/2006/relationships/hyperlink" Target="https://www.pima.edu/" TargetMode="External"/><Relationship Id="rId902" Type="http://schemas.openxmlformats.org/officeDocument/2006/relationships/hyperlink" Target="https://www.scottsdalecc.edu/" TargetMode="External"/><Relationship Id="rId986" Type="http://schemas.openxmlformats.org/officeDocument/2006/relationships/hyperlink" Target="http://www.suncorridorinc.com/" TargetMode="External"/><Relationship Id="rId31" Type="http://schemas.openxmlformats.org/officeDocument/2006/relationships/hyperlink" Target="https://www.aestheticsbiomedical.com/" TargetMode="External"/><Relationship Id="rId334" Type="http://schemas.openxmlformats.org/officeDocument/2006/relationships/hyperlink" Target="https://www.cubex.com/" TargetMode="External"/><Relationship Id="rId541" Type="http://schemas.openxmlformats.org/officeDocument/2006/relationships/hyperlink" Target="http://intuortec.com/" TargetMode="External"/><Relationship Id="rId639" Type="http://schemas.openxmlformats.org/officeDocument/2006/relationships/hyperlink" Target="https://mindfit.co/" TargetMode="External"/><Relationship Id="rId180" Type="http://schemas.openxmlformats.org/officeDocument/2006/relationships/hyperlink" Target="https://www.bannerhealth.com/health-professionals/simulation-education/locations/banner-simulation-medical-center" TargetMode="External"/><Relationship Id="rId278" Type="http://schemas.openxmlformats.org/officeDocument/2006/relationships/hyperlink" Target="https://www.neurotucson.com/" TargetMode="External"/><Relationship Id="rId401" Type="http://schemas.openxmlformats.org/officeDocument/2006/relationships/hyperlink" Target="http://www.epvsensors.com/" TargetMode="External"/><Relationship Id="rId846" Type="http://schemas.openxmlformats.org/officeDocument/2006/relationships/hyperlink" Target="https://www.regenesisbio.com/" TargetMode="External"/><Relationship Id="rId1031" Type="http://schemas.openxmlformats.org/officeDocument/2006/relationships/hyperlink" Target="https://thepatientcompany.com/" TargetMode="External"/><Relationship Id="rId1129" Type="http://schemas.openxmlformats.org/officeDocument/2006/relationships/hyperlink" Target="http://www.womb.org/" TargetMode="External"/><Relationship Id="rId485" Type="http://schemas.openxmlformats.org/officeDocument/2006/relationships/hyperlink" Target="http://www.eyecareandcure.com/" TargetMode="External"/><Relationship Id="rId692" Type="http://schemas.openxmlformats.org/officeDocument/2006/relationships/hyperlink" Target="https://nobleclinicalresearch.com/" TargetMode="External"/><Relationship Id="rId706" Type="http://schemas.openxmlformats.org/officeDocument/2006/relationships/hyperlink" Target="https://locations.dignityhealth.org/dignity-health-norton-thoracic-institute-transplant-center?utm_source=LocalSearch&amp;utm_medium=Facility&amp;utm_campaign=Arizona&amp;utm_term=DignityHealthNortonThoracicInstitute-PhoenixII" TargetMode="External"/><Relationship Id="rId913" Type="http://schemas.openxmlformats.org/officeDocument/2006/relationships/hyperlink" Target="https://www.sensagrate.com/" TargetMode="External"/><Relationship Id="rId42" Type="http://schemas.openxmlformats.org/officeDocument/2006/relationships/hyperlink" Target="https://akosmd.com/" TargetMode="External"/><Relationship Id="rId138" Type="http://schemas.openxmlformats.org/officeDocument/2006/relationships/hyperlink" Target="file:///C:\Users\Olivia\Downloads\www.azventurecap.com" TargetMode="External"/><Relationship Id="rId345" Type="http://schemas.openxmlformats.org/officeDocument/2006/relationships/hyperlink" Target="https://www.datavant.com/" TargetMode="External"/><Relationship Id="rId552" Type="http://schemas.openxmlformats.org/officeDocument/2006/relationships/hyperlink" Target="https://www.ivybraintumorcenter.org/" TargetMode="External"/><Relationship Id="rId997" Type="http://schemas.openxmlformats.org/officeDocument/2006/relationships/hyperlink" Target="https://syncardia.com/" TargetMode="External"/><Relationship Id="rId191" Type="http://schemas.openxmlformats.org/officeDocument/2006/relationships/hyperlink" Target="http://www.baylesshealthcare.com/" TargetMode="External"/><Relationship Id="rId205" Type="http://schemas.openxmlformats.org/officeDocument/2006/relationships/hyperlink" Target="https://www.biocaresd.com/" TargetMode="External"/><Relationship Id="rId412" Type="http://schemas.openxmlformats.org/officeDocument/2006/relationships/hyperlink" Target="https://www.faknostics.com/" TargetMode="External"/><Relationship Id="rId857" Type="http://schemas.openxmlformats.org/officeDocument/2006/relationships/hyperlink" Target="http://www.rd4ag.com/" TargetMode="External"/><Relationship Id="rId1042" Type="http://schemas.openxmlformats.org/officeDocument/2006/relationships/hyperlink" Target="https://thrivephx.co/" TargetMode="External"/><Relationship Id="rId107" Type="http://schemas.openxmlformats.org/officeDocument/2006/relationships/hyperlink" Target="https://www.azina.org/" TargetMode="External"/><Relationship Id="rId289" Type="http://schemas.openxmlformats.org/officeDocument/2006/relationships/hyperlink" Target="http://www.cgc.maricopa.edu/" TargetMode="External"/><Relationship Id="rId454" Type="http://schemas.openxmlformats.org/officeDocument/2006/relationships/hyperlink" Target="http://grannusllc.com/" TargetMode="External"/><Relationship Id="rId496" Type="http://schemas.openxmlformats.org/officeDocument/2006/relationships/hyperlink" Target="https://www.honorhealth.com/neuroscience-institute" TargetMode="External"/><Relationship Id="rId661" Type="http://schemas.openxmlformats.org/officeDocument/2006/relationships/hyperlink" Target="https://www.mda.org/" TargetMode="External"/><Relationship Id="rId717" Type="http://schemas.openxmlformats.org/officeDocument/2006/relationships/hyperlink" Target="https://omnibioinnovations.com/" TargetMode="External"/><Relationship Id="rId759" Type="http://schemas.openxmlformats.org/officeDocument/2006/relationships/hyperlink" Target="http://www.persyst.com/" TargetMode="External"/><Relationship Id="rId924" Type="http://schemas.openxmlformats.org/officeDocument/2006/relationships/hyperlink" Target="http://www.sierratucson.com/" TargetMode="External"/><Relationship Id="rId966" Type="http://schemas.openxmlformats.org/officeDocument/2006/relationships/hyperlink" Target="https://spectrashield.com/" TargetMode="External"/><Relationship Id="rId11" Type="http://schemas.openxmlformats.org/officeDocument/2006/relationships/hyperlink" Target="https://www.abrazohealth.com/our-locations/abrazo-scottsdale-campus" TargetMode="External"/><Relationship Id="rId53" Type="http://schemas.openxmlformats.org/officeDocument/2006/relationships/hyperlink" Target="http://www.azic.com/" TargetMode="External"/><Relationship Id="rId149" Type="http://schemas.openxmlformats.org/officeDocument/2006/relationships/hyperlink" Target="http://www.atomdesign.com/" TargetMode="External"/><Relationship Id="rId314" Type="http://schemas.openxmlformats.org/officeDocument/2006/relationships/hyperlink" Target="https://www.cgm.com/usa_en" TargetMode="External"/><Relationship Id="rId356" Type="http://schemas.openxmlformats.org/officeDocument/2006/relationships/hyperlink" Target="https://www.desertvalleytesting.com/" TargetMode="External"/><Relationship Id="rId398" Type="http://schemas.openxmlformats.org/officeDocument/2006/relationships/hyperlink" Target="https://www.planatome.com/" TargetMode="External"/><Relationship Id="rId521" Type="http://schemas.openxmlformats.org/officeDocument/2006/relationships/hyperlink" Target="https://www.industriousoffice.com/locations/3110-n-central-ave-suite-d-160-ground" TargetMode="External"/><Relationship Id="rId563" Type="http://schemas.openxmlformats.org/officeDocument/2006/relationships/hyperlink" Target="http://knosishealth.com/" TargetMode="External"/><Relationship Id="rId619" Type="http://schemas.openxmlformats.org/officeDocument/2006/relationships/hyperlink" Target="https://www.medivanthealth.com/" TargetMode="External"/><Relationship Id="rId770" Type="http://schemas.openxmlformats.org/officeDocument/2006/relationships/hyperlink" Target="https://www.phoenixmedicalresearch.com/" TargetMode="External"/><Relationship Id="rId1151" Type="http://schemas.openxmlformats.org/officeDocument/2006/relationships/hyperlink" Target="https://www.lrrc.com/" TargetMode="External"/><Relationship Id="rId95" Type="http://schemas.openxmlformats.org/officeDocument/2006/relationships/hyperlink" Target="https://aging.arizona.edu/homepage" TargetMode="External"/><Relationship Id="rId160" Type="http://schemas.openxmlformats.org/officeDocument/2006/relationships/hyperlink" Target="https://aztechnica.com/" TargetMode="External"/><Relationship Id="rId216" Type="http://schemas.openxmlformats.org/officeDocument/2006/relationships/hyperlink" Target="http://www.bioprollc.com/" TargetMode="External"/><Relationship Id="rId423" Type="http://schemas.openxmlformats.org/officeDocument/2006/relationships/hyperlink" Target="http://flexbiotech.com/" TargetMode="External"/><Relationship Id="rId826" Type="http://schemas.openxmlformats.org/officeDocument/2006/relationships/hyperlink" Target="https://www.pyxhealth.com/" TargetMode="External"/><Relationship Id="rId868" Type="http://schemas.openxmlformats.org/officeDocument/2006/relationships/hyperlink" Target="https://www.rlclabs.com/" TargetMode="External"/><Relationship Id="rId1011" Type="http://schemas.openxmlformats.org/officeDocument/2006/relationships/hyperlink" Target="https://techparks.arizona.edu/" TargetMode="External"/><Relationship Id="rId1053" Type="http://schemas.openxmlformats.org/officeDocument/2006/relationships/hyperlink" Target="https://translationalsciences.com/" TargetMode="External"/><Relationship Id="rId1109" Type="http://schemas.openxmlformats.org/officeDocument/2006/relationships/hyperlink" Target="https://nahealth.com/" TargetMode="External"/><Relationship Id="rId258" Type="http://schemas.openxmlformats.org/officeDocument/2006/relationships/hyperlink" Target="https://casadelosninos.org/" TargetMode="External"/><Relationship Id="rId465" Type="http://schemas.openxmlformats.org/officeDocument/2006/relationships/hyperlink" Target="https://www.harmonicdiscovery.com/" TargetMode="External"/><Relationship Id="rId630" Type="http://schemas.openxmlformats.org/officeDocument/2006/relationships/hyperlink" Target="https://www.mesacc.edu/" TargetMode="External"/><Relationship Id="rId672" Type="http://schemas.openxmlformats.org/officeDocument/2006/relationships/hyperlink" Target="https://nau.edu/Research/NAU-Innovations/" TargetMode="External"/><Relationship Id="rId728" Type="http://schemas.openxmlformats.org/officeDocument/2006/relationships/hyperlink" Target="http://www.orovalleyhospital.com/" TargetMode="External"/><Relationship Id="rId935" Type="http://schemas.openxmlformats.org/officeDocument/2006/relationships/hyperlink" Target="https://www.swlaw.com/services/life-sciences-and-medical-technology" TargetMode="External"/><Relationship Id="rId1095" Type="http://schemas.openxmlformats.org/officeDocument/2006/relationships/hyperlink" Target="https://www.vfce.arizona.edu/" TargetMode="External"/><Relationship Id="rId22" Type="http://schemas.openxmlformats.org/officeDocument/2006/relationships/hyperlink" Target="http://www.adreima.com/" TargetMode="External"/><Relationship Id="rId64" Type="http://schemas.openxmlformats.org/officeDocument/2006/relationships/hyperlink" Target="http://www.anylabtestnow.com/" TargetMode="External"/><Relationship Id="rId118" Type="http://schemas.openxmlformats.org/officeDocument/2006/relationships/hyperlink" Target="https://azdhs.gov/az-state-hospital/index.php" TargetMode="External"/><Relationship Id="rId325" Type="http://schemas.openxmlformats.org/officeDocument/2006/relationships/hyperlink" Target="http://www.cranialtech.com/" TargetMode="External"/><Relationship Id="rId367" Type="http://schemas.openxmlformats.org/officeDocument/2006/relationships/hyperlink" Target="https://direct2care.com/" TargetMode="External"/><Relationship Id="rId532" Type="http://schemas.openxmlformats.org/officeDocument/2006/relationships/hyperlink" Target="http://www.topdocsaz.com/" TargetMode="External"/><Relationship Id="rId574" Type="http://schemas.openxmlformats.org/officeDocument/2006/relationships/hyperlink" Target="https://legendanalytical.com/" TargetMode="External"/><Relationship Id="rId977" Type="http://schemas.openxmlformats.org/officeDocument/2006/relationships/hyperlink" Target="http://www.startupunidos.com/" TargetMode="External"/><Relationship Id="rId1120" Type="http://schemas.openxmlformats.org/officeDocument/2006/relationships/hyperlink" Target="https://www.visven.ai/" TargetMode="External"/><Relationship Id="rId1162" Type="http://schemas.openxmlformats.org/officeDocument/2006/relationships/hyperlink" Target="https://www.yrmc.org/" TargetMode="External"/><Relationship Id="rId171" Type="http://schemas.openxmlformats.org/officeDocument/2006/relationships/hyperlink" Target="https://www.bannerhealth.com/locations/phoenix/banner-estrella-medical-center" TargetMode="External"/><Relationship Id="rId227" Type="http://schemas.openxmlformats.org/officeDocument/2006/relationships/hyperlink" Target="http://www.boeckeler.com/" TargetMode="External"/><Relationship Id="rId781" Type="http://schemas.openxmlformats.org/officeDocument/2006/relationships/hyperlink" Target="file:///C:\Users\Olivia\Downloads\www.pinnacletransplant.com" TargetMode="External"/><Relationship Id="rId837" Type="http://schemas.openxmlformats.org/officeDocument/2006/relationships/hyperlink" Target="http://www.rarelabs.io/" TargetMode="External"/><Relationship Id="rId879" Type="http://schemas.openxmlformats.org/officeDocument/2006/relationships/hyperlink" Target="https://cals.arizona.edu/spls/content/safford-agricultural-research-center" TargetMode="External"/><Relationship Id="rId1022" Type="http://schemas.openxmlformats.org/officeDocument/2006/relationships/hyperlink" Target="file:///C:\Users\Olivia\Downloads\whyimmunize.org" TargetMode="External"/><Relationship Id="rId269" Type="http://schemas.openxmlformats.org/officeDocument/2006/relationships/hyperlink" Target="https://www.cellmedics.net/" TargetMode="External"/><Relationship Id="rId434" Type="http://schemas.openxmlformats.org/officeDocument/2006/relationships/hyperlink" Target="https://gaasanalytical.com/" TargetMode="External"/><Relationship Id="rId476" Type="http://schemas.openxmlformats.org/officeDocument/2006/relationships/hyperlink" Target="https://hmsfirst.com/" TargetMode="External"/><Relationship Id="rId641" Type="http://schemas.openxmlformats.org/officeDocument/2006/relationships/hyperlink" Target="https://mindsetmedical.com/" TargetMode="External"/><Relationship Id="rId683" Type="http://schemas.openxmlformats.org/officeDocument/2006/relationships/hyperlink" Target="https://www.aineurosol.com/" TargetMode="External"/><Relationship Id="rId739" Type="http://schemas.openxmlformats.org/officeDocument/2006/relationships/hyperlink" Target="https://pamhealth.com/" TargetMode="External"/><Relationship Id="rId890" Type="http://schemas.openxmlformats.org/officeDocument/2006/relationships/hyperlink" Target="https://www.sarsef.org/" TargetMode="External"/><Relationship Id="rId904" Type="http://schemas.openxmlformats.org/officeDocument/2006/relationships/hyperlink" Target="https://www.scottsdalestemcell.com/" TargetMode="External"/><Relationship Id="rId1064" Type="http://schemas.openxmlformats.org/officeDocument/2006/relationships/hyperlink" Target="https://ugenome.bio/" TargetMode="External"/><Relationship Id="rId33" Type="http://schemas.openxmlformats.org/officeDocument/2006/relationships/hyperlink" Target="https://www.agilitihealth.com/" TargetMode="External"/><Relationship Id="rId129" Type="http://schemas.openxmlformats.org/officeDocument/2006/relationships/hyperlink" Target="https://semte.engineering.asu.edu/" TargetMode="External"/><Relationship Id="rId280" Type="http://schemas.openxmlformats.org/officeDocument/2006/relationships/hyperlink" Target="https://c2ship.arizona.edu/content/home" TargetMode="External"/><Relationship Id="rId336" Type="http://schemas.openxmlformats.org/officeDocument/2006/relationships/hyperlink" Target="https://cvshealth.com/" TargetMode="External"/><Relationship Id="rId501" Type="http://schemas.openxmlformats.org/officeDocument/2006/relationships/hyperlink" Target="https://hoolestpt.com/" TargetMode="External"/><Relationship Id="rId543" Type="http://schemas.openxmlformats.org/officeDocument/2006/relationships/hyperlink" Target="http://ww2.inxsol.com/" TargetMode="External"/><Relationship Id="rId946" Type="http://schemas.openxmlformats.org/officeDocument/2006/relationships/hyperlink" Target="https://www.sonoraquest.com/" TargetMode="External"/><Relationship Id="rId988" Type="http://schemas.openxmlformats.org/officeDocument/2006/relationships/hyperlink" Target="http://superiorsilica.com/" TargetMode="External"/><Relationship Id="rId1131" Type="http://schemas.openxmlformats.org/officeDocument/2006/relationships/hyperlink" Target="http://www.wcmachine.com/" TargetMode="External"/><Relationship Id="rId75" Type="http://schemas.openxmlformats.org/officeDocument/2006/relationships/hyperlink" Target="http://www.arbico-organics.com/" TargetMode="External"/><Relationship Id="rId140" Type="http://schemas.openxmlformats.org/officeDocument/2006/relationships/hyperlink" Target="http://azvdl.arizona.edu/" TargetMode="External"/><Relationship Id="rId182" Type="http://schemas.openxmlformats.org/officeDocument/2006/relationships/hyperlink" Target="https://www.bannerhealth.com/locations/glendale/banner-thunderbird-medical-center" TargetMode="External"/><Relationship Id="rId378" Type="http://schemas.openxmlformats.org/officeDocument/2006/relationships/hyperlink" Target="https://www.eac.edu/" TargetMode="External"/><Relationship Id="rId403" Type="http://schemas.openxmlformats.org/officeDocument/2006/relationships/hyperlink" Target="https://www.estrellamountain.edu/" TargetMode="External"/><Relationship Id="rId585" Type="http://schemas.openxmlformats.org/officeDocument/2006/relationships/hyperlink" Target="https://www.lstonegroupllc.com/" TargetMode="External"/><Relationship Id="rId750" Type="http://schemas.openxmlformats.org/officeDocument/2006/relationships/hyperlink" Target="https://in.nau.edu/pmi/" TargetMode="External"/><Relationship Id="rId792" Type="http://schemas.openxmlformats.org/officeDocument/2006/relationships/hyperlink" Target="http://poppypocket.net/" TargetMode="External"/><Relationship Id="rId806" Type="http://schemas.openxmlformats.org/officeDocument/2006/relationships/hyperlink" Target="https://pricklypear.io/" TargetMode="External"/><Relationship Id="rId848" Type="http://schemas.openxmlformats.org/officeDocument/2006/relationships/hyperlink" Target="http://www.regulatoryadvantage.com/" TargetMode="External"/><Relationship Id="rId1033" Type="http://schemas.openxmlformats.org/officeDocument/2006/relationships/hyperlink" Target="https://www.theracea.com/" TargetMode="External"/><Relationship Id="rId6" Type="http://schemas.openxmlformats.org/officeDocument/2006/relationships/hyperlink" Target="http://ability360.org/" TargetMode="External"/><Relationship Id="rId238" Type="http://schemas.openxmlformats.org/officeDocument/2006/relationships/hyperlink" Target="http://cactusclinicalresearch.com/" TargetMode="External"/><Relationship Id="rId445" Type="http://schemas.openxmlformats.org/officeDocument/2006/relationships/hyperlink" Target="https://www.globalmed.com/" TargetMode="External"/><Relationship Id="rId487" Type="http://schemas.openxmlformats.org/officeDocument/2006/relationships/hyperlink" Target="http://hi-techmachining.com/" TargetMode="External"/><Relationship Id="rId610" Type="http://schemas.openxmlformats.org/officeDocument/2006/relationships/hyperlink" Target="https://www.mayoclinic.org/arizona" TargetMode="External"/><Relationship Id="rId652" Type="http://schemas.openxmlformats.org/officeDocument/2006/relationships/hyperlink" Target="https://mymotive.com/" TargetMode="External"/><Relationship Id="rId694" Type="http://schemas.openxmlformats.org/officeDocument/2006/relationships/hyperlink" Target="https://www.noesispharma.com/" TargetMode="External"/><Relationship Id="rId708" Type="http://schemas.openxmlformats.org/officeDocument/2006/relationships/hyperlink" Target="https://nurseio.com/" TargetMode="External"/><Relationship Id="rId915" Type="http://schemas.openxmlformats.org/officeDocument/2006/relationships/hyperlink" Target="https://www.serenityneurotech.com/" TargetMode="External"/><Relationship Id="rId1075" Type="http://schemas.openxmlformats.org/officeDocument/2006/relationships/hyperlink" Target="https://phoenixmed.arizona.edu/simcenter" TargetMode="External"/><Relationship Id="rId291" Type="http://schemas.openxmlformats.org/officeDocument/2006/relationships/hyperlink" Target="https://www.grandcanyontrust.org/change-labs" TargetMode="External"/><Relationship Id="rId305" Type="http://schemas.openxmlformats.org/officeDocument/2006/relationships/hyperlink" Target="https://cndlifesciences.com/" TargetMode="External"/><Relationship Id="rId347" Type="http://schemas.openxmlformats.org/officeDocument/2006/relationships/hyperlink" Target="https://www.delsolresearch.com/" TargetMode="External"/><Relationship Id="rId512" Type="http://schemas.openxmlformats.org/officeDocument/2006/relationships/hyperlink" Target="https://techlaunch.arizona.edu/tla/startups/icrx-inc" TargetMode="External"/><Relationship Id="rId957" Type="http://schemas.openxmlformats.org/officeDocument/2006/relationships/hyperlink" Target="http://www.autismcenter.org/" TargetMode="External"/><Relationship Id="rId999" Type="http://schemas.openxmlformats.org/officeDocument/2006/relationships/hyperlink" Target="https://www.synexusclinic.com/" TargetMode="External"/><Relationship Id="rId1100" Type="http://schemas.openxmlformats.org/officeDocument/2006/relationships/hyperlink" Target="https://valleywisehealth.org/" TargetMode="External"/><Relationship Id="rId1142" Type="http://schemas.openxmlformats.org/officeDocument/2006/relationships/hyperlink" Target="https://wexfordscitech.com/projects/phoenix-biomedical-campus/" TargetMode="External"/><Relationship Id="rId44" Type="http://schemas.openxmlformats.org/officeDocument/2006/relationships/hyperlink" Target="http://alea-research.com/" TargetMode="External"/><Relationship Id="rId86" Type="http://schemas.openxmlformats.org/officeDocument/2006/relationships/hyperlink" Target="https://arizonabusinessincubator.org/" TargetMode="External"/><Relationship Id="rId151" Type="http://schemas.openxmlformats.org/officeDocument/2006/relationships/hyperlink" Target="https://auralanalytics.com/" TargetMode="External"/><Relationship Id="rId389" Type="http://schemas.openxmlformats.org/officeDocument/2006/relationships/hyperlink" Target="https://eliteclinicalstudies.com/" TargetMode="External"/><Relationship Id="rId554" Type="http://schemas.openxmlformats.org/officeDocument/2006/relationships/hyperlink" Target="http://www.j2labs.com/" TargetMode="External"/><Relationship Id="rId596" Type="http://schemas.openxmlformats.org/officeDocument/2006/relationships/hyperlink" Target="http://www.magqu.us/" TargetMode="External"/><Relationship Id="rId761" Type="http://schemas.openxmlformats.org/officeDocument/2006/relationships/hyperlink" Target="https://www.petorthobraces.com/" TargetMode="External"/><Relationship Id="rId817" Type="http://schemas.openxmlformats.org/officeDocument/2006/relationships/hyperlink" Target="http://www.prolume.com/" TargetMode="External"/><Relationship Id="rId859" Type="http://schemas.openxmlformats.org/officeDocument/2006/relationships/hyperlink" Target="https://www.resonea.com/" TargetMode="External"/><Relationship Id="rId1002" Type="http://schemas.openxmlformats.org/officeDocument/2006/relationships/hyperlink" Target="https://www.takayainc.com/" TargetMode="External"/><Relationship Id="rId193" Type="http://schemas.openxmlformats.org/officeDocument/2006/relationships/hyperlink" Target="http://www.beaconbiomedical.com/" TargetMode="External"/><Relationship Id="rId207" Type="http://schemas.openxmlformats.org/officeDocument/2006/relationships/hyperlink" Target="https://biodelag.com/" TargetMode="External"/><Relationship Id="rId249" Type="http://schemas.openxmlformats.org/officeDocument/2006/relationships/hyperlink" Target="http://www.capstonethx.com/" TargetMode="External"/><Relationship Id="rId414" Type="http://schemas.openxmlformats.org/officeDocument/2006/relationships/hyperlink" Target="https://www.azapparelfoundation.org/" TargetMode="External"/><Relationship Id="rId456" Type="http://schemas.openxmlformats.org/officeDocument/2006/relationships/hyperlink" Target="http://www.graymattersfoundation.com/" TargetMode="External"/><Relationship Id="rId498" Type="http://schemas.openxmlformats.org/officeDocument/2006/relationships/hyperlink" Target="https://www.honorhealth.com/locations/hospitals/scottsdale-shea-medical-center" TargetMode="External"/><Relationship Id="rId621" Type="http://schemas.openxmlformats.org/officeDocument/2006/relationships/hyperlink" Target="https://www.medline.com/" TargetMode="External"/><Relationship Id="rId663" Type="http://schemas.openxmlformats.org/officeDocument/2006/relationships/hyperlink" Target="https://www.nanopintech.com/" TargetMode="External"/><Relationship Id="rId870" Type="http://schemas.openxmlformats.org/officeDocument/2006/relationships/hyperlink" Target="http://www.ventana.com/" TargetMode="External"/><Relationship Id="rId1044" Type="http://schemas.openxmlformats.org/officeDocument/2006/relationships/hyperlink" Target="https://www.titanclinicalsolutions.com/" TargetMode="External"/><Relationship Id="rId1086" Type="http://schemas.openxmlformats.org/officeDocument/2006/relationships/hyperlink" Target="http://cals-mac.arizona.edu/" TargetMode="External"/><Relationship Id="rId13" Type="http://schemas.openxmlformats.org/officeDocument/2006/relationships/hyperlink" Target="http://acceleratediagnostics.com/" TargetMode="External"/><Relationship Id="rId109" Type="http://schemas.openxmlformats.org/officeDocument/2006/relationships/hyperlink" Target="https://azmyelomanetwork.org/" TargetMode="External"/><Relationship Id="rId260" Type="http://schemas.openxmlformats.org/officeDocument/2006/relationships/hyperlink" Target="https://castlebiosciences.com/" TargetMode="External"/><Relationship Id="rId316" Type="http://schemas.openxmlformats.org/officeDocument/2006/relationships/hyperlink" Target="http://www.conqueringconcussions.com/" TargetMode="External"/><Relationship Id="rId523" Type="http://schemas.openxmlformats.org/officeDocument/2006/relationships/hyperlink" Target="https://www.innovationcarepartners.com/" TargetMode="External"/><Relationship Id="rId719" Type="http://schemas.openxmlformats.org/officeDocument/2006/relationships/hyperlink" Target="https://oncologyventure.com/" TargetMode="External"/><Relationship Id="rId926" Type="http://schemas.openxmlformats.org/officeDocument/2006/relationships/hyperlink" Target="https://simplifyance.com/" TargetMode="External"/><Relationship Id="rId968" Type="http://schemas.openxmlformats.org/officeDocument/2006/relationships/hyperlink" Target="https://spiffies.com/" TargetMode="External"/><Relationship Id="rId1111" Type="http://schemas.openxmlformats.org/officeDocument/2006/relationships/hyperlink" Target="https://viantmedical.com/" TargetMode="External"/><Relationship Id="rId1153" Type="http://schemas.openxmlformats.org/officeDocument/2006/relationships/hyperlink" Target="https://wise.arizona.edu/" TargetMode="External"/><Relationship Id="rId55" Type="http://schemas.openxmlformats.org/officeDocument/2006/relationships/hyperlink" Target="https://amts.com/" TargetMode="External"/><Relationship Id="rId97" Type="http://schemas.openxmlformats.org/officeDocument/2006/relationships/hyperlink" Target="https://www.azcommerce.com/" TargetMode="External"/><Relationship Id="rId120" Type="http://schemas.openxmlformats.org/officeDocument/2006/relationships/hyperlink" Target="https://chs.asu.edu/" TargetMode="External"/><Relationship Id="rId358" Type="http://schemas.openxmlformats.org/officeDocument/2006/relationships/hyperlink" Target="https://www.designengineeringllc.com/" TargetMode="External"/><Relationship Id="rId565" Type="http://schemas.openxmlformats.org/officeDocument/2006/relationships/hyperlink" Target="https://www.konicaminolta.com/us-en/index.html" TargetMode="External"/><Relationship Id="rId730" Type="http://schemas.openxmlformats.org/officeDocument/2006/relationships/hyperlink" Target="http://www.innovationparkaz.com/" TargetMode="External"/><Relationship Id="rId772" Type="http://schemas.openxmlformats.org/officeDocument/2006/relationships/hyperlink" Target="http://www.photonmed.net/" TargetMode="External"/><Relationship Id="rId828" Type="http://schemas.openxmlformats.org/officeDocument/2006/relationships/hyperlink" Target="http://www.qisfdaconsultants.com/" TargetMode="External"/><Relationship Id="rId1013" Type="http://schemas.openxmlformats.org/officeDocument/2006/relationships/hyperlink" Target="https://teleostbio.com/" TargetMode="External"/><Relationship Id="rId162" Type="http://schemas.openxmlformats.org/officeDocument/2006/relationships/hyperlink" Target="https://www.bacvax.com/" TargetMode="External"/><Relationship Id="rId218" Type="http://schemas.openxmlformats.org/officeDocument/2006/relationships/hyperlink" Target="https://www.salc.org/initiatives/science-and-innovation/" TargetMode="External"/><Relationship Id="rId425" Type="http://schemas.openxmlformats.org/officeDocument/2006/relationships/hyperlink" Target="https://floracoating.com/" TargetMode="External"/><Relationship Id="rId467" Type="http://schemas.openxmlformats.org/officeDocument/2006/relationships/hyperlink" Target="https://sites.google.com/view/hayesdiagnosticsdraft/" TargetMode="External"/><Relationship Id="rId632" Type="http://schemas.openxmlformats.org/officeDocument/2006/relationships/hyperlink" Target="https://www.mt.com/us/en/home.html" TargetMode="External"/><Relationship Id="rId1055" Type="http://schemas.openxmlformats.org/officeDocument/2006/relationships/hyperlink" Target="https://trialnav.com/" TargetMode="External"/><Relationship Id="rId1097" Type="http://schemas.openxmlformats.org/officeDocument/2006/relationships/hyperlink" Target="http://www.valleyhospital-phoenix.com/" TargetMode="External"/><Relationship Id="rId271" Type="http://schemas.openxmlformats.org/officeDocument/2006/relationships/hyperlink" Target="http://www.celltrust.com/" TargetMode="External"/><Relationship Id="rId674" Type="http://schemas.openxmlformats.org/officeDocument/2006/relationships/hyperlink" Target="https://navinurses.com/" TargetMode="External"/><Relationship Id="rId881" Type="http://schemas.openxmlformats.org/officeDocument/2006/relationships/hyperlink" Target="http://sagememorial.com/" TargetMode="External"/><Relationship Id="rId937" Type="http://schemas.openxmlformats.org/officeDocument/2006/relationships/hyperlink" Target="https://sohm.com/" TargetMode="External"/><Relationship Id="rId979" Type="http://schemas.openxmlformats.org/officeDocument/2006/relationships/hyperlink" Target="https://stealthmode.com/" TargetMode="External"/><Relationship Id="rId1122" Type="http://schemas.openxmlformats.org/officeDocument/2006/relationships/hyperlink" Target="http://vitalysthealth.org/" TargetMode="External"/><Relationship Id="rId24" Type="http://schemas.openxmlformats.org/officeDocument/2006/relationships/hyperlink" Target="https://www.ags-health.com/" TargetMode="External"/><Relationship Id="rId66" Type="http://schemas.openxmlformats.org/officeDocument/2006/relationships/hyperlink" Target="http://www.azapexlab.com/" TargetMode="External"/><Relationship Id="rId131" Type="http://schemas.openxmlformats.org/officeDocument/2006/relationships/hyperlink" Target="https://sols.asu.edu/" TargetMode="External"/><Relationship Id="rId327" Type="http://schemas.openxmlformats.org/officeDocument/2006/relationships/hyperlink" Target="https://www.mycts.org/" TargetMode="External"/><Relationship Id="rId369" Type="http://schemas.openxmlformats.org/officeDocument/2006/relationships/hyperlink" Target="https://www.dnaz.org/" TargetMode="External"/><Relationship Id="rId534" Type="http://schemas.openxmlformats.org/officeDocument/2006/relationships/hyperlink" Target="http://www.intgen.org/" TargetMode="External"/><Relationship Id="rId576" Type="http://schemas.openxmlformats.org/officeDocument/2006/relationships/hyperlink" Target="https://www.lemna.farm/" TargetMode="External"/><Relationship Id="rId741" Type="http://schemas.openxmlformats.org/officeDocument/2006/relationships/hyperlink" Target="http://chesnutproperties.com/papago-gateway-center/" TargetMode="External"/><Relationship Id="rId783" Type="http://schemas.openxmlformats.org/officeDocument/2006/relationships/hyperlink" Target="https://designtheproduct.com/" TargetMode="External"/><Relationship Id="rId839" Type="http://schemas.openxmlformats.org/officeDocument/2006/relationships/hyperlink" Target="https://www.redirecthealth.com/" TargetMode="External"/><Relationship Id="rId990" Type="http://schemas.openxmlformats.org/officeDocument/2006/relationships/hyperlink" Target="https://www.surgenex.com/" TargetMode="External"/><Relationship Id="rId1164" Type="http://schemas.openxmlformats.org/officeDocument/2006/relationships/hyperlink" Target="http://yulex.com/" TargetMode="External"/><Relationship Id="rId173" Type="http://schemas.openxmlformats.org/officeDocument/2006/relationships/hyperlink" Target="file:///C:\Users\Olivia\Downloads\www.bannerhealth.com" TargetMode="External"/><Relationship Id="rId229" Type="http://schemas.openxmlformats.org/officeDocument/2006/relationships/hyperlink" Target="https://botanisolanalytics.com/" TargetMode="External"/><Relationship Id="rId380" Type="http://schemas.openxmlformats.org/officeDocument/2006/relationships/hyperlink" Target="http://www.eclipseautomation.com/" TargetMode="External"/><Relationship Id="rId436" Type="http://schemas.openxmlformats.org/officeDocument/2006/relationships/hyperlink" Target="https://www.garbhahealth.com/" TargetMode="External"/><Relationship Id="rId601" Type="http://schemas.openxmlformats.org/officeDocument/2006/relationships/hyperlink" Target="https://www.mcmsonline.com/" TargetMode="External"/><Relationship Id="rId643" Type="http://schemas.openxmlformats.org/officeDocument/2006/relationships/hyperlink" Target="https://mitosynergy.com/" TargetMode="External"/><Relationship Id="rId1024" Type="http://schemas.openxmlformats.org/officeDocument/2006/relationships/hyperlink" Target="https://www.cactisfoundation.org/conquering-concussions-cactis-foundation.html" TargetMode="External"/><Relationship Id="rId1066" Type="http://schemas.openxmlformats.org/officeDocument/2006/relationships/hyperlink" Target="https://www.usgs.gov/centers/sbsc" TargetMode="External"/><Relationship Id="rId240" Type="http://schemas.openxmlformats.org/officeDocument/2006/relationships/hyperlink" Target="http://www.calviri.com/" TargetMode="External"/><Relationship Id="rId478" Type="http://schemas.openxmlformats.org/officeDocument/2006/relationships/hyperlink" Target="http://www.hcrcprmanikins.com/" TargetMode="External"/><Relationship Id="rId685" Type="http://schemas.openxmlformats.org/officeDocument/2006/relationships/hyperlink" Target="https://www.neutherapeutics.com/" TargetMode="External"/><Relationship Id="rId850" Type="http://schemas.openxmlformats.org/officeDocument/2006/relationships/hyperlink" Target="http://www.reichmanag.com/" TargetMode="External"/><Relationship Id="rId892" Type="http://schemas.openxmlformats.org/officeDocument/2006/relationships/hyperlink" Target="http://www.savethecordfoundation.org/" TargetMode="External"/><Relationship Id="rId906" Type="http://schemas.openxmlformats.org/officeDocument/2006/relationships/hyperlink" Target="https://seconddoor.app/" TargetMode="External"/><Relationship Id="rId948" Type="http://schemas.openxmlformats.org/officeDocument/2006/relationships/hyperlink" Target="https://www.sotirascientific.com/" TargetMode="External"/><Relationship Id="rId1133" Type="http://schemas.openxmlformats.org/officeDocument/2006/relationships/hyperlink" Target="https://www.webpt.com/" TargetMode="External"/><Relationship Id="rId35" Type="http://schemas.openxmlformats.org/officeDocument/2006/relationships/hyperlink" Target="https://www.agribusinessarizona.org/" TargetMode="External"/><Relationship Id="rId77" Type="http://schemas.openxmlformats.org/officeDocument/2006/relationships/hyperlink" Target="http://archpartnersllc.com/" TargetMode="External"/><Relationship Id="rId100" Type="http://schemas.openxmlformats.org/officeDocument/2006/relationships/hyperlink" Target="https://emergencymed.arizona.edu/aemrc" TargetMode="External"/><Relationship Id="rId282" Type="http://schemas.openxmlformats.org/officeDocument/2006/relationships/hyperlink" Target="https://centralaz.edu/" TargetMode="External"/><Relationship Id="rId338" Type="http://schemas.openxmlformats.org/officeDocument/2006/relationships/hyperlink" Target="https://www.cff.org/SouthernAZ/" TargetMode="External"/><Relationship Id="rId503" Type="http://schemas.openxmlformats.org/officeDocument/2006/relationships/hyperlink" Target="https://hriaz.com/" TargetMode="External"/><Relationship Id="rId545" Type="http://schemas.openxmlformats.org/officeDocument/2006/relationships/hyperlink" Target="https://www.iqvia.com/" TargetMode="External"/><Relationship Id="rId587" Type="http://schemas.openxmlformats.org/officeDocument/2006/relationships/hyperlink" Target="http://www.lcmcwmh.com/" TargetMode="External"/><Relationship Id="rId710" Type="http://schemas.openxmlformats.org/officeDocument/2006/relationships/hyperlink" Target="https://www.nutrien.com/" TargetMode="External"/><Relationship Id="rId752" Type="http://schemas.openxmlformats.org/officeDocument/2006/relationships/hyperlink" Target="https://www.patientsigns.com/" TargetMode="External"/><Relationship Id="rId808" Type="http://schemas.openxmlformats.org/officeDocument/2006/relationships/hyperlink" Target="file:///C:\Users\Olivia\Downloads\primusrx.com" TargetMode="External"/><Relationship Id="rId8" Type="http://schemas.openxmlformats.org/officeDocument/2006/relationships/hyperlink" Target="https://www.abrazohealth.com/our-locations/hospital-abrazo-arrowhead-campus" TargetMode="External"/><Relationship Id="rId142" Type="http://schemas.openxmlformats.org/officeDocument/2006/relationships/hyperlink" Target="http://aweecenter.org/" TargetMode="External"/><Relationship Id="rId184" Type="http://schemas.openxmlformats.org/officeDocument/2006/relationships/hyperlink" Target="https://www.bannerhealth.com/locations/mesa/banner-heart-hospital" TargetMode="External"/><Relationship Id="rId391" Type="http://schemas.openxmlformats.org/officeDocument/2006/relationships/hyperlink" Target="https://www.emlab.com/" TargetMode="External"/><Relationship Id="rId405" Type="http://schemas.openxmlformats.org/officeDocument/2006/relationships/hyperlink" Target="https://evisit.com/" TargetMode="External"/><Relationship Id="rId447" Type="http://schemas.openxmlformats.org/officeDocument/2006/relationships/hyperlink" Target="http://www.gmsbiotech.com/" TargetMode="External"/><Relationship Id="rId612" Type="http://schemas.openxmlformats.org/officeDocument/2006/relationships/hyperlink" Target="https://www.mckesson.com/Biopharma/" TargetMode="External"/><Relationship Id="rId794" Type="http://schemas.openxmlformats.org/officeDocument/2006/relationships/hyperlink" Target="http://www.powergoldconsultant.com/" TargetMode="External"/><Relationship Id="rId1035" Type="http://schemas.openxmlformats.org/officeDocument/2006/relationships/hyperlink" Target="https://www.theraspecs.com/" TargetMode="External"/><Relationship Id="rId1077" Type="http://schemas.openxmlformats.org/officeDocument/2006/relationships/hyperlink" Target="https://cals.arizona.edu/" TargetMode="External"/><Relationship Id="rId251" Type="http://schemas.openxmlformats.org/officeDocument/2006/relationships/hyperlink" Target="https://www.careyaya.org/" TargetMode="External"/><Relationship Id="rId489" Type="http://schemas.openxmlformats.org/officeDocument/2006/relationships/hyperlink" Target="https://homerfarms.com/about-us" TargetMode="External"/><Relationship Id="rId654" Type="http://schemas.openxmlformats.org/officeDocument/2006/relationships/hyperlink" Target="http://hijiband.com/" TargetMode="External"/><Relationship Id="rId696" Type="http://schemas.openxmlformats.org/officeDocument/2006/relationships/hyperlink" Target="http://www.northcountryhealthcare.org/" TargetMode="External"/><Relationship Id="rId861" Type="http://schemas.openxmlformats.org/officeDocument/2006/relationships/hyperlink" Target="https://www.resuture.com/" TargetMode="External"/><Relationship Id="rId917" Type="http://schemas.openxmlformats.org/officeDocument/2006/relationships/hyperlink" Target="https://biodesign.asu.edu/alexandra-lucas/research" TargetMode="External"/><Relationship Id="rId959" Type="http://schemas.openxmlformats.org/officeDocument/2006/relationships/hyperlink" Target="https://www.scnm.edu/" TargetMode="External"/><Relationship Id="rId1102" Type="http://schemas.openxmlformats.org/officeDocument/2006/relationships/hyperlink" Target="http://www.valutek.com/" TargetMode="External"/><Relationship Id="rId46" Type="http://schemas.openxmlformats.org/officeDocument/2006/relationships/hyperlink" Target="https://www.aligntech.com/" TargetMode="External"/><Relationship Id="rId293" Type="http://schemas.openxmlformats.org/officeDocument/2006/relationships/hyperlink" Target="https://www.ihs.gov/navajo/healthcarefacilities/chinle/" TargetMode="External"/><Relationship Id="rId307" Type="http://schemas.openxmlformats.org/officeDocument/2006/relationships/hyperlink" Target="http://www.cvrmc.org/" TargetMode="External"/><Relationship Id="rId349" Type="http://schemas.openxmlformats.org/officeDocument/2006/relationships/hyperlink" Target="https://www.dentalgenie.com/" TargetMode="External"/><Relationship Id="rId514" Type="http://schemas.openxmlformats.org/officeDocument/2006/relationships/hyperlink" Target="https://www.imagendentalpartners.com/" TargetMode="External"/><Relationship Id="rId556" Type="http://schemas.openxmlformats.org/officeDocument/2006/relationships/hyperlink" Target="file:///C:\Users\Olivia\Downloads\www.jnj.com" TargetMode="External"/><Relationship Id="rId721" Type="http://schemas.openxmlformats.org/officeDocument/2006/relationships/hyperlink" Target="https://www.oppsspot.com/" TargetMode="External"/><Relationship Id="rId763" Type="http://schemas.openxmlformats.org/officeDocument/2006/relationships/hyperlink" Target="https://pcri.care/" TargetMode="External"/><Relationship Id="rId1144" Type="http://schemas.openxmlformats.org/officeDocument/2006/relationships/hyperlink" Target="https://whitehatventures.com/" TargetMode="External"/><Relationship Id="rId88" Type="http://schemas.openxmlformats.org/officeDocument/2006/relationships/hyperlink" Target="http://azheartrhythmcenter.com/research-main/az-heart-rhythm-research-center/" TargetMode="External"/><Relationship Id="rId111" Type="http://schemas.openxmlformats.org/officeDocument/2006/relationships/hyperlink" Target="https://arizonaoncology.com/" TargetMode="External"/><Relationship Id="rId153" Type="http://schemas.openxmlformats.org/officeDocument/2006/relationships/hyperlink" Target="http://averytherapeutics.com/" TargetMode="External"/><Relationship Id="rId195" Type="http://schemas.openxmlformats.org/officeDocument/2006/relationships/hyperlink" Target="https://www.bd.com/" TargetMode="External"/><Relationship Id="rId209" Type="http://schemas.openxmlformats.org/officeDocument/2006/relationships/hyperlink" Target="https://bhn.us/" TargetMode="External"/><Relationship Id="rId360" Type="http://schemas.openxmlformats.org/officeDocument/2006/relationships/hyperlink" Target="https://www.devry.edu/" TargetMode="External"/><Relationship Id="rId416" Type="http://schemas.openxmlformats.org/officeDocument/2006/relationships/hyperlink" Target="https://www.femtechaz.com/" TargetMode="External"/><Relationship Id="rId598" Type="http://schemas.openxmlformats.org/officeDocument/2006/relationships/hyperlink" Target="http://www.maricopa.edu/" TargetMode="External"/><Relationship Id="rId819" Type="http://schemas.openxmlformats.org/officeDocument/2006/relationships/hyperlink" Target="https://techlaunch.arizona.edu/tla/startups/promutech-pharmaceuticals-inc" TargetMode="External"/><Relationship Id="rId970" Type="http://schemas.openxmlformats.org/officeDocument/2006/relationships/hyperlink" Target="https://spotrx.com/" TargetMode="External"/><Relationship Id="rId1004" Type="http://schemas.openxmlformats.org/officeDocument/2006/relationships/hyperlink" Target="https://tallwave.com/" TargetMode="External"/><Relationship Id="rId1046" Type="http://schemas.openxmlformats.org/officeDocument/2006/relationships/hyperlink" Target="https://www.tlctreatmentcenter.org/" TargetMode="External"/><Relationship Id="rId220" Type="http://schemas.openxmlformats.org/officeDocument/2006/relationships/hyperlink" Target="https://www.facebook.com/BioSimCorporation/" TargetMode="External"/><Relationship Id="rId458" Type="http://schemas.openxmlformats.org/officeDocument/2006/relationships/hyperlink" Target="https://www.grifolsplasma.com/en/-/phoenix-az" TargetMode="External"/><Relationship Id="rId623" Type="http://schemas.openxmlformats.org/officeDocument/2006/relationships/hyperlink" Target="http://www.medtronic.com/us-en/index.html" TargetMode="External"/><Relationship Id="rId665" Type="http://schemas.openxmlformats.org/officeDocument/2006/relationships/hyperlink" Target="https://www.nasusmedical.com/" TargetMode="External"/><Relationship Id="rId830" Type="http://schemas.openxmlformats.org/officeDocument/2006/relationships/hyperlink" Target="http://www.quintus-inc.com/" TargetMode="External"/><Relationship Id="rId872" Type="http://schemas.openxmlformats.org/officeDocument/2006/relationships/hyperlink" Target="http://rodelaz.org/" TargetMode="External"/><Relationship Id="rId928" Type="http://schemas.openxmlformats.org/officeDocument/2006/relationships/hyperlink" Target="https://sinfoniarx.com/" TargetMode="External"/><Relationship Id="rId1088" Type="http://schemas.openxmlformats.org/officeDocument/2006/relationships/hyperlink" Target="https://acbs.arizona.edu/" TargetMode="External"/><Relationship Id="rId15" Type="http://schemas.openxmlformats.org/officeDocument/2006/relationships/hyperlink" Target="http://www.accutron-inc.com/" TargetMode="External"/><Relationship Id="rId57" Type="http://schemas.openxmlformats.org/officeDocument/2006/relationships/hyperlink" Target="https://ancerix.com/" TargetMode="External"/><Relationship Id="rId262" Type="http://schemas.openxmlformats.org/officeDocument/2006/relationships/hyperlink" Target="https://www.catlabpro.com/" TargetMode="External"/><Relationship Id="rId318" Type="http://schemas.openxmlformats.org/officeDocument/2006/relationships/hyperlink" Target="file:///C:\Users\Olivia\Downloads\www.coplex.com" TargetMode="External"/><Relationship Id="rId525" Type="http://schemas.openxmlformats.org/officeDocument/2006/relationships/hyperlink" Target="https://www.inovalon.com/" TargetMode="External"/><Relationship Id="rId567" Type="http://schemas.openxmlformats.org/officeDocument/2006/relationships/hyperlink" Target="https://www.labcorp.com/about-us/primary-testing-and-specialty-labs" TargetMode="External"/><Relationship Id="rId732" Type="http://schemas.openxmlformats.org/officeDocument/2006/relationships/hyperlink" Target="https://www.orthosensor.com/" TargetMode="External"/><Relationship Id="rId1113" Type="http://schemas.openxmlformats.org/officeDocument/2006/relationships/hyperlink" Target="https://vidiumah.com/" TargetMode="External"/><Relationship Id="rId1155" Type="http://schemas.openxmlformats.org/officeDocument/2006/relationships/hyperlink" Target="https://www.xcelleratebio.com/" TargetMode="External"/><Relationship Id="rId99" Type="http://schemas.openxmlformats.org/officeDocument/2006/relationships/hyperlink" Target="https://www.aems.org/" TargetMode="External"/><Relationship Id="rId122" Type="http://schemas.openxmlformats.org/officeDocument/2006/relationships/hyperlink" Target="https://campus.asu.edu/downtown-phoenix" TargetMode="External"/><Relationship Id="rId164" Type="http://schemas.openxmlformats.org/officeDocument/2006/relationships/hyperlink" Target="https://www.bannerhealth.com/locations/mesa/banner-baywood-medical-center" TargetMode="External"/><Relationship Id="rId371" Type="http://schemas.openxmlformats.org/officeDocument/2006/relationships/hyperlink" Target="http://www.dorothy-foundation.org/" TargetMode="External"/><Relationship Id="rId774" Type="http://schemas.openxmlformats.org/officeDocument/2006/relationships/hyperlink" Target="https://phycoterra.com/" TargetMode="External"/><Relationship Id="rId981" Type="http://schemas.openxmlformats.org/officeDocument/2006/relationships/hyperlink" Target="http://sterilityassurancelabs.com/wp1/" TargetMode="External"/><Relationship Id="rId1015" Type="http://schemas.openxmlformats.org/officeDocument/2006/relationships/hyperlink" Target="https://www.televeda.com/" TargetMode="External"/><Relationship Id="rId1057" Type="http://schemas.openxmlformats.org/officeDocument/2006/relationships/hyperlink" Target="http://www.fdihb.org/" TargetMode="External"/><Relationship Id="rId427" Type="http://schemas.openxmlformats.org/officeDocument/2006/relationships/hyperlink" Target="https://www.fitguard.me/" TargetMode="External"/><Relationship Id="rId469" Type="http://schemas.openxmlformats.org/officeDocument/2006/relationships/hyperlink" Target="https://www.headsuphealth.com/" TargetMode="External"/><Relationship Id="rId634" Type="http://schemas.openxmlformats.org/officeDocument/2006/relationships/hyperlink" Target="http://microndental.com/" TargetMode="External"/><Relationship Id="rId676" Type="http://schemas.openxmlformats.org/officeDocument/2006/relationships/hyperlink" Target="http://www.nelipak.com/" TargetMode="External"/><Relationship Id="rId841" Type="http://schemas.openxmlformats.org/officeDocument/2006/relationships/hyperlink" Target="https://taac.arizona.edu/rrac" TargetMode="External"/><Relationship Id="rId883" Type="http://schemas.openxmlformats.org/officeDocument/2006/relationships/hyperlink" Target="https://sahuaritaaz.gov/685/SAMTEC" TargetMode="External"/><Relationship Id="rId1099" Type="http://schemas.openxmlformats.org/officeDocument/2006/relationships/hyperlink" Target="http://www.valleyviewmedicalcenter.net/" TargetMode="External"/><Relationship Id="rId26" Type="http://schemas.openxmlformats.org/officeDocument/2006/relationships/hyperlink" Target="https://advinow.com/" TargetMode="External"/><Relationship Id="rId231" Type="http://schemas.openxmlformats.org/officeDocument/2006/relationships/hyperlink" Target="http://biaaz.org/" TargetMode="External"/><Relationship Id="rId273" Type="http://schemas.openxmlformats.org/officeDocument/2006/relationships/hyperlink" Target="https://www.censyn.com/" TargetMode="External"/><Relationship Id="rId329" Type="http://schemas.openxmlformats.org/officeDocument/2006/relationships/hyperlink" Target="https://healthsciences.creighton.edu/alliance" TargetMode="External"/><Relationship Id="rId480" Type="http://schemas.openxmlformats.org/officeDocument/2006/relationships/hyperlink" Target="file:///C:\Users\Olivia\Downloads\www.mousecubby.com" TargetMode="External"/><Relationship Id="rId536" Type="http://schemas.openxmlformats.org/officeDocument/2006/relationships/hyperlink" Target="file:///C:\Users\Olivia\Downloads\www.internationalpain.org" TargetMode="External"/><Relationship Id="rId701" Type="http://schemas.openxmlformats.org/officeDocument/2006/relationships/hyperlink" Target="http://www.prescott.va.gov/" TargetMode="External"/><Relationship Id="rId939" Type="http://schemas.openxmlformats.org/officeDocument/2006/relationships/hyperlink" Target="http://www.solcap.com/" TargetMode="External"/><Relationship Id="rId1124" Type="http://schemas.openxmlformats.org/officeDocument/2006/relationships/hyperlink" Target="http://www.vomaris.com/" TargetMode="External"/><Relationship Id="rId1166" Type="http://schemas.openxmlformats.org/officeDocument/2006/relationships/hyperlink" Target="file:///C:\Users\Olivia\Downloads\www.msdx.co" TargetMode="External"/><Relationship Id="rId68" Type="http://schemas.openxmlformats.org/officeDocument/2006/relationships/hyperlink" Target="https://www.apexsystems.com/Pages/default.aspx" TargetMode="External"/><Relationship Id="rId133" Type="http://schemas.openxmlformats.org/officeDocument/2006/relationships/hyperlink" Target="https://asuspeechandhearingclinic.org/" TargetMode="External"/><Relationship Id="rId175" Type="http://schemas.openxmlformats.org/officeDocument/2006/relationships/hyperlink" Target="https://www.bannerhealth.com/about/innovation" TargetMode="External"/><Relationship Id="rId340" Type="http://schemas.openxmlformats.org/officeDocument/2006/relationships/hyperlink" Target="http://www.cyverse.org/" TargetMode="External"/><Relationship Id="rId578" Type="http://schemas.openxmlformats.org/officeDocument/2006/relationships/hyperlink" Target="http://www.life365inc.com/" TargetMode="External"/><Relationship Id="rId743" Type="http://schemas.openxmlformats.org/officeDocument/2006/relationships/hyperlink" Target="https://paradigmlaboratories.com/" TargetMode="External"/><Relationship Id="rId785" Type="http://schemas.openxmlformats.org/officeDocument/2006/relationships/hyperlink" Target="https://planatome.com/" TargetMode="External"/><Relationship Id="rId950" Type="http://schemas.openxmlformats.org/officeDocument/2006/relationships/hyperlink" Target="https://www.source.co/" TargetMode="External"/><Relationship Id="rId992" Type="http://schemas.openxmlformats.org/officeDocument/2006/relationships/hyperlink" Target="file:///C:\Users\Olivia\Downloads\symeticsbio.com" TargetMode="External"/><Relationship Id="rId1026" Type="http://schemas.openxmlformats.org/officeDocument/2006/relationships/hyperlink" Target="https://www.thecoreinstitute.com/" TargetMode="External"/><Relationship Id="rId200" Type="http://schemas.openxmlformats.org/officeDocument/2006/relationships/hyperlink" Target="file:///C:\Users\Olivia\Downloads\www.beyondlynk.com" TargetMode="External"/><Relationship Id="rId382" Type="http://schemas.openxmlformats.org/officeDocument/2006/relationships/hyperlink" Target="https://effani.com/" TargetMode="External"/><Relationship Id="rId438" Type="http://schemas.openxmlformats.org/officeDocument/2006/relationships/hyperlink" Target="https://www.gatewaycc.edu/" TargetMode="External"/><Relationship Id="rId603" Type="http://schemas.openxmlformats.org/officeDocument/2006/relationships/hyperlink" Target="https://www.maricopa-sbdc.com/" TargetMode="External"/><Relationship Id="rId645" Type="http://schemas.openxmlformats.org/officeDocument/2006/relationships/hyperlink" Target="https://mobilecaremd.com/home-1" TargetMode="External"/><Relationship Id="rId687" Type="http://schemas.openxmlformats.org/officeDocument/2006/relationships/hyperlink" Target="http://www.newamsterdamsciences.com/" TargetMode="External"/><Relationship Id="rId810" Type="http://schemas.openxmlformats.org/officeDocument/2006/relationships/hyperlink" Target="https://prizmtx.com/" TargetMode="External"/><Relationship Id="rId852" Type="http://schemas.openxmlformats.org/officeDocument/2006/relationships/hyperlink" Target="http://www.remedymedicalmfg.com/" TargetMode="External"/><Relationship Id="rId908" Type="http://schemas.openxmlformats.org/officeDocument/2006/relationships/hyperlink" Target="https://seedspot.org/" TargetMode="External"/><Relationship Id="rId1068" Type="http://schemas.openxmlformats.org/officeDocument/2006/relationships/hyperlink" Target="http://www.umtinc.com/" TargetMode="External"/><Relationship Id="rId242" Type="http://schemas.openxmlformats.org/officeDocument/2006/relationships/hyperlink" Target="https://canaz.net/" TargetMode="External"/><Relationship Id="rId284" Type="http://schemas.openxmlformats.org/officeDocument/2006/relationships/hyperlink" Target="https://www.centrallifesciences.com/" TargetMode="External"/><Relationship Id="rId491" Type="http://schemas.openxmlformats.org/officeDocument/2006/relationships/hyperlink" Target="https://www.honorhealth.com/locations/specialty-care/honorhealth-research-institute" TargetMode="External"/><Relationship Id="rId505" Type="http://schemas.openxmlformats.org/officeDocument/2006/relationships/hyperlink" Target="https://grhc.org/about/pcct-hhkmh/" TargetMode="External"/><Relationship Id="rId712" Type="http://schemas.openxmlformats.org/officeDocument/2006/relationships/hyperlink" Target="https://nuvomed.com/" TargetMode="External"/><Relationship Id="rId894" Type="http://schemas.openxmlformats.org/officeDocument/2006/relationships/hyperlink" Target="https://schott-minifab.com/" TargetMode="External"/><Relationship Id="rId1135" Type="http://schemas.openxmlformats.org/officeDocument/2006/relationships/hyperlink" Target="https://wellkasa.com/" TargetMode="External"/><Relationship Id="rId37" Type="http://schemas.openxmlformats.org/officeDocument/2006/relationships/hyperlink" Target="https://www.airgas.com/" TargetMode="External"/><Relationship Id="rId79" Type="http://schemas.openxmlformats.org/officeDocument/2006/relationships/hyperlink" Target="https://azalgae.business.site/" TargetMode="External"/><Relationship Id="rId102" Type="http://schemas.openxmlformats.org/officeDocument/2006/relationships/hyperlink" Target="https://www.genome.arizona.edu/" TargetMode="External"/><Relationship Id="rId144" Type="http://schemas.openxmlformats.org/officeDocument/2006/relationships/hyperlink" Target="https://aspirotx.com/" TargetMode="External"/><Relationship Id="rId547" Type="http://schemas.openxmlformats.org/officeDocument/2006/relationships/hyperlink" Target="http://ironwoodcrc.com/" TargetMode="External"/><Relationship Id="rId589" Type="http://schemas.openxmlformats.org/officeDocument/2006/relationships/hyperlink" Target="https://www.luceome.com/" TargetMode="External"/><Relationship Id="rId754" Type="http://schemas.openxmlformats.org/officeDocument/2006/relationships/hyperlink" Target="https://home.payground.com/" TargetMode="External"/><Relationship Id="rId796" Type="http://schemas.openxmlformats.org/officeDocument/2006/relationships/hyperlink" Target="https://prahs.com/" TargetMode="External"/><Relationship Id="rId961" Type="http://schemas.openxmlformats.org/officeDocument/2006/relationships/hyperlink" Target="https://www.esmil.com/" TargetMode="External"/><Relationship Id="rId90" Type="http://schemas.openxmlformats.org/officeDocument/2006/relationships/hyperlink" Target="https://acabi.uahs.arizona.edu/home" TargetMode="External"/><Relationship Id="rId186" Type="http://schemas.openxmlformats.org/officeDocument/2006/relationships/hyperlink" Target="https://www.bannerhealth.com/locations/tucson/banner-university-medical-center-tucson" TargetMode="External"/><Relationship Id="rId351" Type="http://schemas.openxmlformats.org/officeDocument/2006/relationships/hyperlink" Target="https://desertangels.org/" TargetMode="External"/><Relationship Id="rId393" Type="http://schemas.openxmlformats.org/officeDocument/2006/relationships/hyperlink" Target="http://www.emrousa.com/" TargetMode="External"/><Relationship Id="rId407" Type="http://schemas.openxmlformats.org/officeDocument/2006/relationships/hyperlink" Target="https://www.exactsciences.com/" TargetMode="External"/><Relationship Id="rId449" Type="http://schemas.openxmlformats.org/officeDocument/2006/relationships/hyperlink" Target="https://www.gocheckkids.com/" TargetMode="External"/><Relationship Id="rId614" Type="http://schemas.openxmlformats.org/officeDocument/2006/relationships/hyperlink" Target="https://mcsbiotech.weebly.com/" TargetMode="External"/><Relationship Id="rId656" Type="http://schemas.openxmlformats.org/officeDocument/2006/relationships/hyperlink" Target="https://mssbta.com/" TargetMode="External"/><Relationship Id="rId821" Type="http://schemas.openxmlformats.org/officeDocument/2006/relationships/hyperlink" Target="http://www.proteingenomics.com/" TargetMode="External"/><Relationship Id="rId863" Type="http://schemas.openxmlformats.org/officeDocument/2006/relationships/hyperlink" Target="http://rightbiometrics.com/" TargetMode="External"/><Relationship Id="rId1037" Type="http://schemas.openxmlformats.org/officeDocument/2006/relationships/hyperlink" Target="http://www.thermofisher.com/" TargetMode="External"/><Relationship Id="rId1079" Type="http://schemas.openxmlformats.org/officeDocument/2006/relationships/hyperlink" Target="http://phoenixmed.arizona.edu/" TargetMode="External"/><Relationship Id="rId211" Type="http://schemas.openxmlformats.org/officeDocument/2006/relationships/hyperlink" Target="https://www.biolabsciences.net/" TargetMode="External"/><Relationship Id="rId253" Type="http://schemas.openxmlformats.org/officeDocument/2006/relationships/hyperlink" Target="https://www.carislifesciences.com/" TargetMode="External"/><Relationship Id="rId295" Type="http://schemas.openxmlformats.org/officeDocument/2006/relationships/hyperlink" Target="https://www.cigna.com/cmgaz/" TargetMode="External"/><Relationship Id="rId309" Type="http://schemas.openxmlformats.org/officeDocument/2006/relationships/hyperlink" Target="https://www.coconino.edu/" TargetMode="External"/><Relationship Id="rId460" Type="http://schemas.openxmlformats.org/officeDocument/2006/relationships/hyperlink" Target="https://www.gtmedtech.com/" TargetMode="External"/><Relationship Id="rId516" Type="http://schemas.openxmlformats.org/officeDocument/2006/relationships/hyperlink" Target="https://imbiopharma.com/" TargetMode="External"/><Relationship Id="rId698" Type="http://schemas.openxmlformats.org/officeDocument/2006/relationships/hyperlink" Target="file:///C:\Users\Olivia\Downloads\www.nahealth.com" TargetMode="External"/><Relationship Id="rId919" Type="http://schemas.openxmlformats.org/officeDocument/2006/relationships/hyperlink" Target="http://www.sfaz.org/" TargetMode="External"/><Relationship Id="rId1090" Type="http://schemas.openxmlformats.org/officeDocument/2006/relationships/hyperlink" Target="https://techparks.arizona.edu/the-bridges" TargetMode="External"/><Relationship Id="rId1104" Type="http://schemas.openxmlformats.org/officeDocument/2006/relationships/hyperlink" Target="https://vantebiotech.com/" TargetMode="External"/><Relationship Id="rId1146" Type="http://schemas.openxmlformats.org/officeDocument/2006/relationships/hyperlink" Target="https://whiterabbit.ai/" TargetMode="External"/><Relationship Id="rId48" Type="http://schemas.openxmlformats.org/officeDocument/2006/relationships/hyperlink" Target="http://www.alz.org/index.asp" TargetMode="External"/><Relationship Id="rId113" Type="http://schemas.openxmlformats.org/officeDocument/2006/relationships/hyperlink" Target="http://www.aratucson.com/" TargetMode="External"/><Relationship Id="rId320" Type="http://schemas.openxmlformats.org/officeDocument/2006/relationships/hyperlink" Target="https://cordantsolutions.com/" TargetMode="External"/><Relationship Id="rId558" Type="http://schemas.openxmlformats.org/officeDocument/2006/relationships/hyperlink" Target="https://journeymedicalcorp.com/about-us/" TargetMode="External"/><Relationship Id="rId723" Type="http://schemas.openxmlformats.org/officeDocument/2006/relationships/hyperlink" Target="https://www.avella.com/" TargetMode="External"/><Relationship Id="rId765" Type="http://schemas.openxmlformats.org/officeDocument/2006/relationships/hyperlink" Target="http://www.phoenixchildrens.org/medical-specialties/bill-holt" TargetMode="External"/><Relationship Id="rId930" Type="http://schemas.openxmlformats.org/officeDocument/2006/relationships/hyperlink" Target="https://www.saingredients.com/" TargetMode="External"/><Relationship Id="rId972" Type="http://schemas.openxmlformats.org/officeDocument/2006/relationships/hyperlink" Target="https://www.springboardhealthcare.com/" TargetMode="External"/><Relationship Id="rId1006" Type="http://schemas.openxmlformats.org/officeDocument/2006/relationships/hyperlink" Target="http://www.taprootinterventions.com/" TargetMode="External"/><Relationship Id="rId155" Type="http://schemas.openxmlformats.org/officeDocument/2006/relationships/hyperlink" Target="https://www.axobio.com/" TargetMode="External"/><Relationship Id="rId197" Type="http://schemas.openxmlformats.org/officeDocument/2006/relationships/hyperlink" Target="https://www.bench.com/" TargetMode="External"/><Relationship Id="rId362" Type="http://schemas.openxmlformats.org/officeDocument/2006/relationships/hyperlink" Target="https://www.f6s.com/digitalbioanalyticsinc" TargetMode="External"/><Relationship Id="rId418" Type="http://schemas.openxmlformats.org/officeDocument/2006/relationships/hyperlink" Target="https://fibronox.com/" TargetMode="External"/><Relationship Id="rId625" Type="http://schemas.openxmlformats.org/officeDocument/2006/relationships/hyperlink" Target="http://www.mhaarizona.org/" TargetMode="External"/><Relationship Id="rId832" Type="http://schemas.openxmlformats.org/officeDocument/2006/relationships/hyperlink" Target="http://radiancetherapeutics.com/" TargetMode="External"/><Relationship Id="rId1048" Type="http://schemas.openxmlformats.org/officeDocument/2006/relationships/hyperlink" Target="https://www.toothio.com/" TargetMode="External"/><Relationship Id="rId222" Type="http://schemas.openxmlformats.org/officeDocument/2006/relationships/hyperlink" Target="http://www.biosyntagma.com/" TargetMode="External"/><Relationship Id="rId264" Type="http://schemas.openxmlformats.org/officeDocument/2006/relationships/hyperlink" Target="http://www.catsiop.com/" TargetMode="External"/><Relationship Id="rId471" Type="http://schemas.openxmlformats.org/officeDocument/2006/relationships/hyperlink" Target="http://www.healthcatalysts.com/" TargetMode="External"/><Relationship Id="rId667" Type="http://schemas.openxmlformats.org/officeDocument/2006/relationships/hyperlink" Target="https://www.niddk.nih.gov/" TargetMode="External"/><Relationship Id="rId874" Type="http://schemas.openxmlformats.org/officeDocument/2006/relationships/hyperlink" Target="https://rowpar.com/" TargetMode="External"/><Relationship Id="rId1115" Type="http://schemas.openxmlformats.org/officeDocument/2006/relationships/hyperlink" Target="file:///C:\Users\Olivia\Downloads\virtrial.com" TargetMode="External"/><Relationship Id="rId17" Type="http://schemas.openxmlformats.org/officeDocument/2006/relationships/hyperlink" Target="https://acronisscs.com/" TargetMode="External"/><Relationship Id="rId59" Type="http://schemas.openxmlformats.org/officeDocument/2006/relationships/hyperlink" Target="http://animalessentials.com/" TargetMode="External"/><Relationship Id="rId124" Type="http://schemas.openxmlformats.org/officeDocument/2006/relationships/hyperlink" Target="https://entrepreneurship.asu.edu/entrepreneurship-innovation-healab" TargetMode="External"/><Relationship Id="rId527" Type="http://schemas.openxmlformats.org/officeDocument/2006/relationships/hyperlink" Target="https://www.midwestern.edu/about/mission-vision/healthcare-innovation" TargetMode="External"/><Relationship Id="rId569" Type="http://schemas.openxmlformats.org/officeDocument/2006/relationships/hyperlink" Target="https://www.elangham.com/" TargetMode="External"/><Relationship Id="rId734" Type="http://schemas.openxmlformats.org/officeDocument/2006/relationships/hyperlink" Target="https://www.padmaagrobotics.com/" TargetMode="External"/><Relationship Id="rId776" Type="http://schemas.openxmlformats.org/officeDocument/2006/relationships/hyperlink" Target="http://www.prgresearch.com/" TargetMode="External"/><Relationship Id="rId941" Type="http://schemas.openxmlformats.org/officeDocument/2006/relationships/hyperlink" Target="http://www.solveresearch.com/" TargetMode="External"/><Relationship Id="rId983" Type="http://schemas.openxmlformats.org/officeDocument/2006/relationships/hyperlink" Target="https://www.stryker.com/us/en/index.html" TargetMode="External"/><Relationship Id="rId1157" Type="http://schemas.openxmlformats.org/officeDocument/2006/relationships/hyperlink" Target="http://xtest.us/" TargetMode="External"/><Relationship Id="rId70" Type="http://schemas.openxmlformats.org/officeDocument/2006/relationships/hyperlink" Target="http://www.appliedenergetics.com/" TargetMode="External"/><Relationship Id="rId166" Type="http://schemas.openxmlformats.org/officeDocument/2006/relationships/hyperlink" Target="https://www.bannerhealth.com/locations/sun-city/banner-boswell-medical-center" TargetMode="External"/><Relationship Id="rId331" Type="http://schemas.openxmlformats.org/officeDocument/2006/relationships/hyperlink" Target="https://www.linkedin.com/company/crenae-therapeutics/" TargetMode="External"/><Relationship Id="rId373" Type="http://schemas.openxmlformats.org/officeDocument/2006/relationships/hyperlink" Target="https://drfossums.com/" TargetMode="External"/><Relationship Id="rId429" Type="http://schemas.openxmlformats.org/officeDocument/2006/relationships/hyperlink" Target="https://fi.co/program/tucson" TargetMode="External"/><Relationship Id="rId580" Type="http://schemas.openxmlformats.org/officeDocument/2006/relationships/hyperlink" Target="https://lifeguides.com/" TargetMode="External"/><Relationship Id="rId636" Type="http://schemas.openxmlformats.org/officeDocument/2006/relationships/hyperlink" Target="file:///C:\Users\Olivia\Downloads\www.midwestern.edu" TargetMode="External"/><Relationship Id="rId801" Type="http://schemas.openxmlformats.org/officeDocument/2006/relationships/hyperlink" Target="http://www.precisiontrials.com/" TargetMode="External"/><Relationship Id="rId1017" Type="http://schemas.openxmlformats.org/officeDocument/2006/relationships/hyperlink" Target="http://www.tempronics.com/" TargetMode="External"/><Relationship Id="rId1059" Type="http://schemas.openxmlformats.org/officeDocument/2006/relationships/hyperlink" Target="https://www.thmep.com/" TargetMode="External"/><Relationship Id="rId1" Type="http://schemas.openxmlformats.org/officeDocument/2006/relationships/hyperlink" Target="https://davismonthan.tricare.mil/About-Us/Contact-Us" TargetMode="External"/><Relationship Id="rId233" Type="http://schemas.openxmlformats.org/officeDocument/2006/relationships/hyperlink" Target="https://www.brainsparkassociates.com/" TargetMode="External"/><Relationship Id="rId440" Type="http://schemas.openxmlformats.org/officeDocument/2006/relationships/hyperlink" Target="http://www.genosensorcorp.com/" TargetMode="External"/><Relationship Id="rId678" Type="http://schemas.openxmlformats.org/officeDocument/2006/relationships/hyperlink" Target="https://theneolight.com/" TargetMode="External"/><Relationship Id="rId843" Type="http://schemas.openxmlformats.org/officeDocument/2006/relationships/hyperlink" Target="https://redvascular.com/" TargetMode="External"/><Relationship Id="rId885" Type="http://schemas.openxmlformats.org/officeDocument/2006/relationships/hyperlink" Target="https://www.salucro.com/home/" TargetMode="External"/><Relationship Id="rId1070" Type="http://schemas.openxmlformats.org/officeDocument/2006/relationships/hyperlink" Target="http://uacc.arizona.edu/" TargetMode="External"/><Relationship Id="rId1126" Type="http://schemas.openxmlformats.org/officeDocument/2006/relationships/hyperlink" Target="http://goremedical.com/" TargetMode="External"/><Relationship Id="rId28" Type="http://schemas.openxmlformats.org/officeDocument/2006/relationships/hyperlink" Target="file:///C:\Users\Olivia\Downloads\www.advotech.com" TargetMode="External"/><Relationship Id="rId275" Type="http://schemas.openxmlformats.org/officeDocument/2006/relationships/hyperlink" Target="http://caih.jhu.edu/" TargetMode="External"/><Relationship Id="rId300" Type="http://schemas.openxmlformats.org/officeDocument/2006/relationships/hyperlink" Target="https://clarkstonconsulting.com/" TargetMode="External"/><Relationship Id="rId482" Type="http://schemas.openxmlformats.org/officeDocument/2006/relationships/hyperlink" Target="https://www.heraeus.com/en/group/home/home.html" TargetMode="External"/><Relationship Id="rId538" Type="http://schemas.openxmlformats.org/officeDocument/2006/relationships/hyperlink" Target="https://isctr.org/" TargetMode="External"/><Relationship Id="rId703" Type="http://schemas.openxmlformats.org/officeDocument/2006/relationships/hyperlink" Target="http://www.npc.edu/" TargetMode="External"/><Relationship Id="rId745" Type="http://schemas.openxmlformats.org/officeDocument/2006/relationships/hyperlink" Target="https://www.parasilk.com/" TargetMode="External"/><Relationship Id="rId910" Type="http://schemas.openxmlformats.org/officeDocument/2006/relationships/hyperlink" Target="https://www.ihs.gov/Tucson/healthcarefacilities/sellshospital/" TargetMode="External"/><Relationship Id="rId952" Type="http://schemas.openxmlformats.org/officeDocument/2006/relationships/hyperlink" Target="http://www.tmcaz.com/southern-arizona-hospital-alliance" TargetMode="External"/><Relationship Id="rId1168" Type="http://schemas.openxmlformats.org/officeDocument/2006/relationships/hyperlink" Target="https://www.zocdoc.com/" TargetMode="External"/><Relationship Id="rId81" Type="http://schemas.openxmlformats.org/officeDocument/2006/relationships/hyperlink" Target="http://azahec.uahs.arizona.edu/" TargetMode="External"/><Relationship Id="rId135" Type="http://schemas.openxmlformats.org/officeDocument/2006/relationships/hyperlink" Target="https://arizonatechinvestors.com/" TargetMode="External"/><Relationship Id="rId177" Type="http://schemas.openxmlformats.org/officeDocument/2006/relationships/hyperlink" Target="https://www.bannerhealth.com/banner-md-anderson" TargetMode="External"/><Relationship Id="rId342" Type="http://schemas.openxmlformats.org/officeDocument/2006/relationships/hyperlink" Target="https://danielanicole.co/" TargetMode="External"/><Relationship Id="rId384" Type="http://schemas.openxmlformats.org/officeDocument/2006/relationships/hyperlink" Target="https://www.askelbi.com/" TargetMode="External"/><Relationship Id="rId591" Type="http://schemas.openxmlformats.org/officeDocument/2006/relationships/hyperlink" Target="http://mac6.com/" TargetMode="External"/><Relationship Id="rId605" Type="http://schemas.openxmlformats.org/officeDocument/2006/relationships/hyperlink" Target="http://www.marshdesigns.net/" TargetMode="External"/><Relationship Id="rId787" Type="http://schemas.openxmlformats.org/officeDocument/2006/relationships/hyperlink" Target="https://www.theplazaco.com/" TargetMode="External"/><Relationship Id="rId812" Type="http://schemas.openxmlformats.org/officeDocument/2006/relationships/hyperlink" Target="https://procareportal.com/" TargetMode="External"/><Relationship Id="rId994" Type="http://schemas.openxmlformats.org/officeDocument/2006/relationships/hyperlink" Target="http://www.symplesurgical.com/" TargetMode="External"/><Relationship Id="rId1028" Type="http://schemas.openxmlformats.org/officeDocument/2006/relationships/hyperlink" Target="http://tgcaz.org/" TargetMode="External"/><Relationship Id="rId202" Type="http://schemas.openxmlformats.org/officeDocument/2006/relationships/hyperlink" Target="http://www.bio5.org/" TargetMode="External"/><Relationship Id="rId244" Type="http://schemas.openxmlformats.org/officeDocument/2006/relationships/hyperlink" Target="https://canprevent.com/" TargetMode="External"/><Relationship Id="rId647" Type="http://schemas.openxmlformats.org/officeDocument/2006/relationships/hyperlink" Target="https://www.molexces.com/" TargetMode="External"/><Relationship Id="rId689" Type="http://schemas.openxmlformats.org/officeDocument/2006/relationships/hyperlink" Target="http://nextmed.net/" TargetMode="External"/><Relationship Id="rId854" Type="http://schemas.openxmlformats.org/officeDocument/2006/relationships/hyperlink" Target="https://www.resawear.com/" TargetMode="External"/><Relationship Id="rId896" Type="http://schemas.openxmlformats.org/officeDocument/2006/relationships/hyperlink" Target="https://scienceforallaz.org/" TargetMode="External"/><Relationship Id="rId1081" Type="http://schemas.openxmlformats.org/officeDocument/2006/relationships/hyperlink" Target="https://www.pharmacy.arizona.edu/about/cop-phoenix" TargetMode="External"/><Relationship Id="rId39" Type="http://schemas.openxmlformats.org/officeDocument/2006/relationships/hyperlink" Target="http://www.azairlab.com/" TargetMode="External"/><Relationship Id="rId286" Type="http://schemas.openxmlformats.org/officeDocument/2006/relationships/hyperlink" Target="https://cerebrumcorp.com/" TargetMode="External"/><Relationship Id="rId451" Type="http://schemas.openxmlformats.org/officeDocument/2006/relationships/hyperlink" Target="http://www.gowanco.com/" TargetMode="External"/><Relationship Id="rId493" Type="http://schemas.openxmlformats.org/officeDocument/2006/relationships/hyperlink" Target="https://www.mvmedicalcenter.org/florence-hospital-campus-mountain-vista-medical-center" TargetMode="External"/><Relationship Id="rId507" Type="http://schemas.openxmlformats.org/officeDocument/2006/relationships/hyperlink" Target="https://hybridchart.com/" TargetMode="External"/><Relationship Id="rId549" Type="http://schemas.openxmlformats.org/officeDocument/2006/relationships/hyperlink" Target="https://isenicare.com/" TargetMode="External"/><Relationship Id="rId714" Type="http://schemas.openxmlformats.org/officeDocument/2006/relationships/hyperlink" Target="https://nvector.com/" TargetMode="External"/><Relationship Id="rId756" Type="http://schemas.openxmlformats.org/officeDocument/2006/relationships/hyperlink" Target="https://www.peerlogic.com/" TargetMode="External"/><Relationship Id="rId921" Type="http://schemas.openxmlformats.org/officeDocument/2006/relationships/hyperlink" Target="https://stephens-associates.com/" TargetMode="External"/><Relationship Id="rId1137" Type="http://schemas.openxmlformats.org/officeDocument/2006/relationships/hyperlink" Target="https://wellsky.com/" TargetMode="External"/><Relationship Id="rId50" Type="http://schemas.openxmlformats.org/officeDocument/2006/relationships/hyperlink" Target="https://ambature.com/" TargetMode="External"/><Relationship Id="rId104" Type="http://schemas.openxmlformats.org/officeDocument/2006/relationships/hyperlink" Target="http://www.azahcccs.gov/" TargetMode="External"/><Relationship Id="rId146" Type="http://schemas.openxmlformats.org/officeDocument/2006/relationships/hyperlink" Target="https://community.acrpnet.org/communities/community-home?CommunityKey=1dbe6cbc-2d4b-496d-b86c-b88a0cd91e68" TargetMode="External"/><Relationship Id="rId188" Type="http://schemas.openxmlformats.org/officeDocument/2006/relationships/hyperlink" Target="https://www.barrowneuro.org/" TargetMode="External"/><Relationship Id="rId311" Type="http://schemas.openxmlformats.org/officeDocument/2006/relationships/hyperlink" Target="https://vetmed.arizona.edu/" TargetMode="External"/><Relationship Id="rId353" Type="http://schemas.openxmlformats.org/officeDocument/2006/relationships/hyperlink" Target="https://www.synexusclinic.com/our-clinics/desert-clinical-research/" TargetMode="External"/><Relationship Id="rId395" Type="http://schemas.openxmlformats.org/officeDocument/2006/relationships/hyperlink" Target="https://endurxpharm.com/" TargetMode="External"/><Relationship Id="rId409" Type="http://schemas.openxmlformats.org/officeDocument/2006/relationships/hyperlink" Target="https://www.exponent.com/" TargetMode="External"/><Relationship Id="rId560" Type="http://schemas.openxmlformats.org/officeDocument/2006/relationships/hyperlink" Target="http://www.azkrmc.com/" TargetMode="External"/><Relationship Id="rId798" Type="http://schemas.openxmlformats.org/officeDocument/2006/relationships/hyperlink" Target="https://precienttechnologies.com/" TargetMode="External"/><Relationship Id="rId963" Type="http://schemas.openxmlformats.org/officeDocument/2006/relationships/hyperlink" Target="https://souviebiodelivery.com/" TargetMode="External"/><Relationship Id="rId1039" Type="http://schemas.openxmlformats.org/officeDocument/2006/relationships/hyperlink" Target="http://www.thery.co/" TargetMode="External"/><Relationship Id="rId92" Type="http://schemas.openxmlformats.org/officeDocument/2006/relationships/hyperlink" Target="http://arizonaccc.com/" TargetMode="External"/><Relationship Id="rId213" Type="http://schemas.openxmlformats.org/officeDocument/2006/relationships/hyperlink" Target="https://www.bmseed.com/" TargetMode="External"/><Relationship Id="rId420" Type="http://schemas.openxmlformats.org/officeDocument/2006/relationships/hyperlink" Target="https://nahealth.com/for-providers/welcome-flagstaff-medical-center" TargetMode="External"/><Relationship Id="rId616" Type="http://schemas.openxmlformats.org/officeDocument/2006/relationships/hyperlink" Target="https://medfix.com/" TargetMode="External"/><Relationship Id="rId658" Type="http://schemas.openxmlformats.org/officeDocument/2006/relationships/hyperlink" Target="https://www.mtologyinnovations.com/" TargetMode="External"/><Relationship Id="rId823" Type="http://schemas.openxmlformats.org/officeDocument/2006/relationships/hyperlink" Target="http://provistadx.com/" TargetMode="External"/><Relationship Id="rId865" Type="http://schemas.openxmlformats.org/officeDocument/2006/relationships/hyperlink" Target="https://riserx.tech/" TargetMode="External"/><Relationship Id="rId1050" Type="http://schemas.openxmlformats.org/officeDocument/2006/relationships/hyperlink" Target="http://www.transgenada.com/" TargetMode="External"/><Relationship Id="rId255" Type="http://schemas.openxmlformats.org/officeDocument/2006/relationships/hyperlink" Target="https://www.carondelet.org/our-locations/holy-cross" TargetMode="External"/><Relationship Id="rId297" Type="http://schemas.openxmlformats.org/officeDocument/2006/relationships/hyperlink" Target="https://cirtecmed.com/" TargetMode="External"/><Relationship Id="rId462" Type="http://schemas.openxmlformats.org/officeDocument/2006/relationships/hyperlink" Target="http://www.gyrosproteintechnologies.com/" TargetMode="External"/><Relationship Id="rId518" Type="http://schemas.openxmlformats.org/officeDocument/2006/relationships/hyperlink" Target="http://www.inanobio.com/" TargetMode="External"/><Relationship Id="rId725" Type="http://schemas.openxmlformats.org/officeDocument/2006/relationships/hyperlink" Target="http://orbhealth.com/" TargetMode="External"/><Relationship Id="rId932" Type="http://schemas.openxmlformats.org/officeDocument/2006/relationships/hyperlink" Target="http://www.smartbrainaging.com/" TargetMode="External"/><Relationship Id="rId1092" Type="http://schemas.openxmlformats.org/officeDocument/2006/relationships/hyperlink" Target="file:///C:\Users\Olivia\Downloads\unividoc.com" TargetMode="External"/><Relationship Id="rId1106" Type="http://schemas.openxmlformats.org/officeDocument/2006/relationships/hyperlink" Target="https://www.vaxsyna.com/" TargetMode="External"/><Relationship Id="rId1148" Type="http://schemas.openxmlformats.org/officeDocument/2006/relationships/hyperlink" Target="http://wsecorp.com/" TargetMode="External"/><Relationship Id="rId115" Type="http://schemas.openxmlformats.org/officeDocument/2006/relationships/hyperlink" Target="http://www.arl.arizona.edu/" TargetMode="External"/><Relationship Id="rId157" Type="http://schemas.openxmlformats.org/officeDocument/2006/relationships/hyperlink" Target="file:///C:\Users\Olivia\Downloads\www.AZAdvances.org" TargetMode="External"/><Relationship Id="rId322" Type="http://schemas.openxmlformats.org/officeDocument/2006/relationships/hyperlink" Target="https://www.corning.com/worldwide/en/markets/Life-Sciences-Market.html" TargetMode="External"/><Relationship Id="rId364" Type="http://schemas.openxmlformats.org/officeDocument/2006/relationships/hyperlink" Target="https://www.dignityhealth.org/arizona/locations/arizonageneral" TargetMode="External"/><Relationship Id="rId767" Type="http://schemas.openxmlformats.org/officeDocument/2006/relationships/hyperlink" Target="http://phxformulations.com/" TargetMode="External"/><Relationship Id="rId974" Type="http://schemas.openxmlformats.org/officeDocument/2006/relationships/hyperlink" Target="https://www.stlukesbehavioralhealth.org/" TargetMode="External"/><Relationship Id="rId1008" Type="http://schemas.openxmlformats.org/officeDocument/2006/relationships/hyperlink" Target="https://www.teamupwellness.com/" TargetMode="External"/><Relationship Id="rId61" Type="http://schemas.openxmlformats.org/officeDocument/2006/relationships/hyperlink" Target="https://www.anthemone.com/" TargetMode="External"/><Relationship Id="rId199" Type="http://schemas.openxmlformats.org/officeDocument/2006/relationships/hyperlink" Target="http://4bestlife.com/" TargetMode="External"/><Relationship Id="rId571" Type="http://schemas.openxmlformats.org/officeDocument/2006/relationships/hyperlink" Target="https://www.lathamindustries.com/" TargetMode="External"/><Relationship Id="rId627" Type="http://schemas.openxmlformats.org/officeDocument/2006/relationships/hyperlink" Target="https://locations.dignityhealth.org/mercy-gilbert-medical-center" TargetMode="External"/><Relationship Id="rId669" Type="http://schemas.openxmlformats.org/officeDocument/2006/relationships/hyperlink" Target="https://nanaaz.org/" TargetMode="External"/><Relationship Id="rId834" Type="http://schemas.openxmlformats.org/officeDocument/2006/relationships/hyperlink" Target="https://techlaunch.arizona.edu/raesedo-llc" TargetMode="External"/><Relationship Id="rId876" Type="http://schemas.openxmlformats.org/officeDocument/2006/relationships/hyperlink" Target="https://www.rxmapper.com/" TargetMode="External"/><Relationship Id="rId19" Type="http://schemas.openxmlformats.org/officeDocument/2006/relationships/hyperlink" Target="http://www.additiveimplant.com/" TargetMode="External"/><Relationship Id="rId224" Type="http://schemas.openxmlformats.org/officeDocument/2006/relationships/hyperlink" Target="https://www.bioxskincare.com/" TargetMode="External"/><Relationship Id="rId266" Type="http://schemas.openxmlformats.org/officeDocument/2006/relationships/hyperlink" Target="http://cbst.net/" TargetMode="External"/><Relationship Id="rId431" Type="http://schemas.openxmlformats.org/officeDocument/2006/relationships/hyperlink" Target="https://frylabs.com/" TargetMode="External"/><Relationship Id="rId473" Type="http://schemas.openxmlformats.org/officeDocument/2006/relationships/hyperlink" Target="https://healthcurrent.org/" TargetMode="External"/><Relationship Id="rId529" Type="http://schemas.openxmlformats.org/officeDocument/2006/relationships/hyperlink" Target="https://www.integralhs.com/" TargetMode="External"/><Relationship Id="rId680" Type="http://schemas.openxmlformats.org/officeDocument/2006/relationships/hyperlink" Target="http://neuromechanical.com/" TargetMode="External"/><Relationship Id="rId736" Type="http://schemas.openxmlformats.org/officeDocument/2006/relationships/hyperlink" Target="https://www.bannerhealth.com/locations/page/page-hospital" TargetMode="External"/><Relationship Id="rId901" Type="http://schemas.openxmlformats.org/officeDocument/2006/relationships/hyperlink" Target="http://scottsdalecardiocenter.com/" TargetMode="External"/><Relationship Id="rId1061" Type="http://schemas.openxmlformats.org/officeDocument/2006/relationships/hyperlink" Target="http://www.tmcaz.com/tmc-for-seniors-at-el-dorado" TargetMode="External"/><Relationship Id="rId1117" Type="http://schemas.openxmlformats.org/officeDocument/2006/relationships/hyperlink" Target="http://www.visiongate3d.com/" TargetMode="External"/><Relationship Id="rId1159" Type="http://schemas.openxmlformats.org/officeDocument/2006/relationships/hyperlink" Target="https://www.yasotherapeutics.com/" TargetMode="External"/><Relationship Id="rId30" Type="http://schemas.openxmlformats.org/officeDocument/2006/relationships/hyperlink" Target="https://www.aerotek.com/" TargetMode="External"/><Relationship Id="rId126" Type="http://schemas.openxmlformats.org/officeDocument/2006/relationships/hyperlink" Target="https://nanofab.engineering.asu.edu/" TargetMode="External"/><Relationship Id="rId168" Type="http://schemas.openxmlformats.org/officeDocument/2006/relationships/hyperlink" Target="https://www.bannerhealth.com/locations/mesa/cardon-children-s-medical-center" TargetMode="External"/><Relationship Id="rId333" Type="http://schemas.openxmlformats.org/officeDocument/2006/relationships/hyperlink" Target="http://www.cslplasma.com/" TargetMode="External"/><Relationship Id="rId540" Type="http://schemas.openxmlformats.org/officeDocument/2006/relationships/hyperlink" Target="https://introhm.com/" TargetMode="External"/><Relationship Id="rId778" Type="http://schemas.openxmlformats.org/officeDocument/2006/relationships/hyperlink" Target="https://www.gopiezo.com/" TargetMode="External"/><Relationship Id="rId943" Type="http://schemas.openxmlformats.org/officeDocument/2006/relationships/hyperlink" Target="http://www.sonorabio.com/" TargetMode="External"/><Relationship Id="rId985" Type="http://schemas.openxmlformats.org/officeDocument/2006/relationships/hyperlink" Target="http://www.summithealthcare.net/" TargetMode="External"/><Relationship Id="rId1019" Type="http://schemas.openxmlformats.org/officeDocument/2006/relationships/hyperlink" Target="https://www.tgen.org/research/tgen-north.aspx" TargetMode="External"/><Relationship Id="rId72" Type="http://schemas.openxmlformats.org/officeDocument/2006/relationships/hyperlink" Target="http://apsbiogroup.com/" TargetMode="External"/><Relationship Id="rId375" Type="http://schemas.openxmlformats.org/officeDocument/2006/relationships/hyperlink" Target="http://www.dsquaredrx.com/" TargetMode="External"/><Relationship Id="rId582" Type="http://schemas.openxmlformats.org/officeDocument/2006/relationships/hyperlink" Target="https://lifestance.com/" TargetMode="External"/><Relationship Id="rId638" Type="http://schemas.openxmlformats.org/officeDocument/2006/relationships/hyperlink" Target="https://www.mind24-7.com/" TargetMode="External"/><Relationship Id="rId803" Type="http://schemas.openxmlformats.org/officeDocument/2006/relationships/hyperlink" Target="http://www.prenexushealth.com/" TargetMode="External"/><Relationship Id="rId845" Type="http://schemas.openxmlformats.org/officeDocument/2006/relationships/hyperlink" Target="https://www.regenproviders.com/" TargetMode="External"/><Relationship Id="rId1030" Type="http://schemas.openxmlformats.org/officeDocument/2006/relationships/hyperlink" Target="https://theoncologyinstitute.com/" TargetMode="External"/><Relationship Id="rId3" Type="http://schemas.openxmlformats.org/officeDocument/2006/relationships/hyperlink" Target="https://www.atsu.edu/school-of-osteopathic-medicine-arizona" TargetMode="External"/><Relationship Id="rId235" Type="http://schemas.openxmlformats.org/officeDocument/2006/relationships/hyperlink" Target="https://www.brightbioservices.com/" TargetMode="External"/><Relationship Id="rId277" Type="http://schemas.openxmlformats.org/officeDocument/2006/relationships/hyperlink" Target="https://www.ceigateway.com/" TargetMode="External"/><Relationship Id="rId400" Type="http://schemas.openxmlformats.org/officeDocument/2006/relationships/hyperlink" Target="https://www.epifinder.com/" TargetMode="External"/><Relationship Id="rId442" Type="http://schemas.openxmlformats.org/officeDocument/2006/relationships/hyperlink" Target="https://giladiagnostics.com/" TargetMode="External"/><Relationship Id="rId484" Type="http://schemas.openxmlformats.org/officeDocument/2006/relationships/hyperlink" Target="http://www.highdesertbio.com/" TargetMode="External"/><Relationship Id="rId705" Type="http://schemas.openxmlformats.org/officeDocument/2006/relationships/hyperlink" Target="https://www.healthiertucson.com/" TargetMode="External"/><Relationship Id="rId887" Type="http://schemas.openxmlformats.org/officeDocument/2006/relationships/hyperlink" Target="http://salutarismd.com/" TargetMode="External"/><Relationship Id="rId1072" Type="http://schemas.openxmlformats.org/officeDocument/2006/relationships/hyperlink" Target="http://phoenixmed.arizona.edu/anbm" TargetMode="External"/><Relationship Id="rId1128" Type="http://schemas.openxmlformats.org/officeDocument/2006/relationships/hyperlink" Target="http://www.medpref.com/" TargetMode="External"/><Relationship Id="rId137" Type="http://schemas.openxmlformats.org/officeDocument/2006/relationships/hyperlink" Target="https://www.aztechcouncil.org/" TargetMode="External"/><Relationship Id="rId302" Type="http://schemas.openxmlformats.org/officeDocument/2006/relationships/hyperlink" Target="file:///C:\Users\Olivia\Downloads\www.cleanlightlabs.com" TargetMode="External"/><Relationship Id="rId344" Type="http://schemas.openxmlformats.org/officeDocument/2006/relationships/hyperlink" Target="https://www.dashlx.com/" TargetMode="External"/><Relationship Id="rId691" Type="http://schemas.openxmlformats.org/officeDocument/2006/relationships/hyperlink" Target="http://www.noahlc.com/" TargetMode="External"/><Relationship Id="rId747" Type="http://schemas.openxmlformats.org/officeDocument/2006/relationships/hyperlink" Target="https://www.pmdalliance.org/" TargetMode="External"/><Relationship Id="rId789" Type="http://schemas.openxmlformats.org/officeDocument/2006/relationships/hyperlink" Target="http://www.pollen-tech.com/" TargetMode="External"/><Relationship Id="rId912" Type="http://schemas.openxmlformats.org/officeDocument/2006/relationships/hyperlink" Target="https://senestech.com/" TargetMode="External"/><Relationship Id="rId954" Type="http://schemas.openxmlformats.org/officeDocument/2006/relationships/hyperlink" Target="https://www.tucson.va.gov/" TargetMode="External"/><Relationship Id="rId996" Type="http://schemas.openxmlformats.org/officeDocument/2006/relationships/hyperlink" Target="http://www.synbuild.com/" TargetMode="External"/><Relationship Id="rId41" Type="http://schemas.openxmlformats.org/officeDocument/2006/relationships/hyperlink" Target="https://www.aiventurenetwork.com/index.html" TargetMode="External"/><Relationship Id="rId83" Type="http://schemas.openxmlformats.org/officeDocument/2006/relationships/hyperlink" Target="https://www.azbio.org/" TargetMode="External"/><Relationship Id="rId179" Type="http://schemas.openxmlformats.org/officeDocument/2006/relationships/hyperlink" Target="https://www.bannerhealth.com/research" TargetMode="External"/><Relationship Id="rId386" Type="http://schemas.openxmlformats.org/officeDocument/2006/relationships/hyperlink" Target="http://www.electromedtech.com/" TargetMode="External"/><Relationship Id="rId551" Type="http://schemas.openxmlformats.org/officeDocument/2006/relationships/hyperlink" Target="https://www.itelcompanies.com/" TargetMode="External"/><Relationship Id="rId593" Type="http://schemas.openxmlformats.org/officeDocument/2006/relationships/hyperlink" Target="https://www.macula-vision.com/" TargetMode="External"/><Relationship Id="rId607" Type="http://schemas.openxmlformats.org/officeDocument/2006/relationships/hyperlink" Target="https://www.mastek.com/" TargetMode="External"/><Relationship Id="rId649" Type="http://schemas.openxmlformats.org/officeDocument/2006/relationships/hyperlink" Target="https://more-foundation.org/" TargetMode="External"/><Relationship Id="rId814" Type="http://schemas.openxmlformats.org/officeDocument/2006/relationships/hyperlink" Target="https://techlaunch.arizona.edu/tla/startups/procyon-technologies-llc" TargetMode="External"/><Relationship Id="rId856" Type="http://schemas.openxmlformats.org/officeDocument/2006/relationships/hyperlink" Target="https://rctech.com/" TargetMode="External"/><Relationship Id="rId190" Type="http://schemas.openxmlformats.org/officeDocument/2006/relationships/hyperlink" Target="https://www.cropscience.bayer.com/" TargetMode="External"/><Relationship Id="rId204" Type="http://schemas.openxmlformats.org/officeDocument/2006/relationships/hyperlink" Target="https://bioboltmedical.com/" TargetMode="External"/><Relationship Id="rId246" Type="http://schemas.openxmlformats.org/officeDocument/2006/relationships/hyperlink" Target="https://www.cancercenter.com/western/" TargetMode="External"/><Relationship Id="rId288" Type="http://schemas.openxmlformats.org/officeDocument/2006/relationships/hyperlink" Target="https://innovationsincubator.com/" TargetMode="External"/><Relationship Id="rId411" Type="http://schemas.openxmlformats.org/officeDocument/2006/relationships/hyperlink" Target="https://www.fabrichealth.com/" TargetMode="External"/><Relationship Id="rId453" Type="http://schemas.openxmlformats.org/officeDocument/2006/relationships/hyperlink" Target="https://nbdc.gcu.edu/" TargetMode="External"/><Relationship Id="rId509" Type="http://schemas.openxmlformats.org/officeDocument/2006/relationships/hyperlink" Target="https://hypo2sport.com/" TargetMode="External"/><Relationship Id="rId660" Type="http://schemas.openxmlformats.org/officeDocument/2006/relationships/hyperlink" Target="http://www.mundtinc.com/" TargetMode="External"/><Relationship Id="rId898" Type="http://schemas.openxmlformats.org/officeDocument/2006/relationships/hyperlink" Target="https://stchealth.com/" TargetMode="External"/><Relationship Id="rId1041" Type="http://schemas.openxmlformats.org/officeDocument/2006/relationships/hyperlink" Target="https://www.thomaslabs.com/" TargetMode="External"/><Relationship Id="rId1083" Type="http://schemas.openxmlformats.org/officeDocument/2006/relationships/hyperlink" Target="https://cpac.arizona.edu/" TargetMode="External"/><Relationship Id="rId1139" Type="http://schemas.openxmlformats.org/officeDocument/2006/relationships/hyperlink" Target="http://www.wrc-inc.com/wrc/" TargetMode="External"/><Relationship Id="rId106" Type="http://schemas.openxmlformats.org/officeDocument/2006/relationships/hyperlink" Target="http://www.azhha.org/" TargetMode="External"/><Relationship Id="rId313" Type="http://schemas.openxmlformats.org/officeDocument/2006/relationships/hyperlink" Target="https://casi.asu.edu/" TargetMode="External"/><Relationship Id="rId495" Type="http://schemas.openxmlformats.org/officeDocument/2006/relationships/hyperlink" Target="https://www.mvmedicalcenter.org/" TargetMode="External"/><Relationship Id="rId716" Type="http://schemas.openxmlformats.org/officeDocument/2006/relationships/hyperlink" Target="http://www.oasishospital.com/" TargetMode="External"/><Relationship Id="rId758" Type="http://schemas.openxmlformats.org/officeDocument/2006/relationships/hyperlink" Target="https://perimeter83.com/" TargetMode="External"/><Relationship Id="rId923" Type="http://schemas.openxmlformats.org/officeDocument/2006/relationships/hyperlink" Target="http://www.sierrabioresearch.com/" TargetMode="External"/><Relationship Id="rId965" Type="http://schemas.openxmlformats.org/officeDocument/2006/relationships/hyperlink" Target="http://www.specinst.com/" TargetMode="External"/><Relationship Id="rId1150" Type="http://schemas.openxmlformats.org/officeDocument/2006/relationships/hyperlink" Target="http://www.wihcc.com/" TargetMode="External"/><Relationship Id="rId10" Type="http://schemas.openxmlformats.org/officeDocument/2006/relationships/hyperlink" Target="http://abrazohealth.com/" TargetMode="External"/><Relationship Id="rId52" Type="http://schemas.openxmlformats.org/officeDocument/2006/relationships/hyperlink" Target="https://amerisourcebergen.com/" TargetMode="External"/><Relationship Id="rId94" Type="http://schemas.openxmlformats.org/officeDocument/2006/relationships/hyperlink" Target="http://crh.arizona.edu/programs/sorh" TargetMode="External"/><Relationship Id="rId148" Type="http://schemas.openxmlformats.org/officeDocument/2006/relationships/hyperlink" Target="http://entrepreneurship.asu.edu/" TargetMode="External"/><Relationship Id="rId355" Type="http://schemas.openxmlformats.org/officeDocument/2006/relationships/hyperlink" Target="http://desertsweetbiofuels.com/" TargetMode="External"/><Relationship Id="rId397" Type="http://schemas.openxmlformats.org/officeDocument/2006/relationships/hyperlink" Target="http://www.engineeringarts.com/" TargetMode="External"/><Relationship Id="rId520" Type="http://schemas.openxmlformats.org/officeDocument/2006/relationships/hyperlink" Target="https://indipop.co/" TargetMode="External"/><Relationship Id="rId562" Type="http://schemas.openxmlformats.org/officeDocument/2006/relationships/hyperlink" Target="https://kiyalongevity.com/" TargetMode="External"/><Relationship Id="rId618" Type="http://schemas.openxmlformats.org/officeDocument/2006/relationships/hyperlink" Target="http://www.medipacs.com/" TargetMode="External"/><Relationship Id="rId825" Type="http://schemas.openxmlformats.org/officeDocument/2006/relationships/hyperlink" Target="http://www.purwest.com/" TargetMode="External"/><Relationship Id="rId215" Type="http://schemas.openxmlformats.org/officeDocument/2006/relationships/hyperlink" Target="https://bioprocure.com/" TargetMode="External"/><Relationship Id="rId257" Type="http://schemas.openxmlformats.org/officeDocument/2006/relationships/hyperlink" Target="https://www.carondelet.org/our-locations/st-marys" TargetMode="External"/><Relationship Id="rId422" Type="http://schemas.openxmlformats.org/officeDocument/2006/relationships/hyperlink" Target="https://www.flambeaumedical.com/" TargetMode="External"/><Relationship Id="rId464" Type="http://schemas.openxmlformats.org/officeDocument/2006/relationships/hyperlink" Target="https://www.haciendainc.org/" TargetMode="External"/><Relationship Id="rId867" Type="http://schemas.openxmlformats.org/officeDocument/2006/relationships/hyperlink" Target="https://www.riviobio.com/" TargetMode="External"/><Relationship Id="rId1010" Type="http://schemas.openxmlformats.org/officeDocument/2006/relationships/hyperlink" Target="http://techba.org/2014/arizonaE.php" TargetMode="External"/><Relationship Id="rId1052" Type="http://schemas.openxmlformats.org/officeDocument/2006/relationships/hyperlink" Target="https://www.tgen.org/" TargetMode="External"/><Relationship Id="rId1094" Type="http://schemas.openxmlformats.org/officeDocument/2006/relationships/hyperlink" Target="https://www.uvcmaskllc.com/" TargetMode="External"/><Relationship Id="rId1108" Type="http://schemas.openxmlformats.org/officeDocument/2006/relationships/hyperlink" Target="https://nahealth.com/" TargetMode="External"/><Relationship Id="rId299" Type="http://schemas.openxmlformats.org/officeDocument/2006/relationships/hyperlink" Target="https://clarivate.com/" TargetMode="External"/><Relationship Id="rId727" Type="http://schemas.openxmlformats.org/officeDocument/2006/relationships/hyperlink" Target="https://orionhealth.com/us/" TargetMode="External"/><Relationship Id="rId934" Type="http://schemas.openxmlformats.org/officeDocument/2006/relationships/hyperlink" Target="https://www.smartpractice.com/" TargetMode="External"/><Relationship Id="rId63" Type="http://schemas.openxmlformats.org/officeDocument/2006/relationships/hyperlink" Target="https://anunciainc.com/" TargetMode="External"/><Relationship Id="rId159" Type="http://schemas.openxmlformats.org/officeDocument/2006/relationships/hyperlink" Target="https://www.aztechcelerator.com/" TargetMode="External"/><Relationship Id="rId366" Type="http://schemas.openxmlformats.org/officeDocument/2006/relationships/hyperlink" Target="https://www.dinecollege.edu/" TargetMode="External"/><Relationship Id="rId573" Type="http://schemas.openxmlformats.org/officeDocument/2006/relationships/hyperlink" Target="http://leanraqasystems.com/" TargetMode="External"/><Relationship Id="rId780" Type="http://schemas.openxmlformats.org/officeDocument/2006/relationships/hyperlink" Target="https://clients.azsbdc.net/center.aspx?center=93060&amp;subloc=0" TargetMode="External"/><Relationship Id="rId226" Type="http://schemas.openxmlformats.org/officeDocument/2006/relationships/hyperlink" Target="http://www.bluestonevp.com/" TargetMode="External"/><Relationship Id="rId433" Type="http://schemas.openxmlformats.org/officeDocument/2006/relationships/hyperlink" Target="http://www.fusion-formulations.com/" TargetMode="External"/><Relationship Id="rId878" Type="http://schemas.openxmlformats.org/officeDocument/2006/relationships/hyperlink" Target="https://safehealthsystems.com/" TargetMode="External"/><Relationship Id="rId1063" Type="http://schemas.openxmlformats.org/officeDocument/2006/relationships/hyperlink" Target="https://www.tucsonortho.com/" TargetMode="External"/><Relationship Id="rId640" Type="http://schemas.openxmlformats.org/officeDocument/2006/relationships/hyperlink" Target="https://mindsetmedical.com/" TargetMode="External"/><Relationship Id="rId738" Type="http://schemas.openxmlformats.org/officeDocument/2006/relationships/hyperlink" Target="http://www.pvclinical.com/" TargetMode="External"/><Relationship Id="rId945" Type="http://schemas.openxmlformats.org/officeDocument/2006/relationships/hyperlink" Target="https://www.sonoraquest.com/about/our-network/" TargetMode="External"/><Relationship Id="rId74" Type="http://schemas.openxmlformats.org/officeDocument/2006/relationships/hyperlink" Target="https://parseghianfund.nd.edu/" TargetMode="External"/><Relationship Id="rId377" Type="http://schemas.openxmlformats.org/officeDocument/2006/relationships/hyperlink" Target="https://www.eag.com/" TargetMode="External"/><Relationship Id="rId500" Type="http://schemas.openxmlformats.org/officeDocument/2006/relationships/hyperlink" Target="https://www.honorhealth.com/locations/honorhealth-sonoran-health-and-emergency-center" TargetMode="External"/><Relationship Id="rId584" Type="http://schemas.openxmlformats.org/officeDocument/2006/relationships/hyperlink" Target="https://lilia.health/" TargetMode="External"/><Relationship Id="rId805" Type="http://schemas.openxmlformats.org/officeDocument/2006/relationships/hyperlink" Target="http://www.prevencare.com/" TargetMode="External"/><Relationship Id="rId1130" Type="http://schemas.openxmlformats.org/officeDocument/2006/relationships/hyperlink" Target="https://www.aquariome.com/" TargetMode="External"/><Relationship Id="rId5" Type="http://schemas.openxmlformats.org/officeDocument/2006/relationships/hyperlink" Target="https://abbottnutrition.com/" TargetMode="External"/><Relationship Id="rId237" Type="http://schemas.openxmlformats.org/officeDocument/2006/relationships/hyperlink" Target="https://brain.engineering.asu.edu/" TargetMode="External"/><Relationship Id="rId791" Type="http://schemas.openxmlformats.org/officeDocument/2006/relationships/hyperlink" Target="http://www.pongratzop.com/" TargetMode="External"/><Relationship Id="rId889" Type="http://schemas.openxmlformats.org/officeDocument/2006/relationships/hyperlink" Target="https://www.sandvik.coromant.com/" TargetMode="External"/><Relationship Id="rId1074" Type="http://schemas.openxmlformats.org/officeDocument/2006/relationships/hyperlink" Target="https://www.cibs.uahs.arizona.edu/" TargetMode="External"/><Relationship Id="rId444" Type="http://schemas.openxmlformats.org/officeDocument/2006/relationships/hyperlink" Target="http://www.gccaz.edu/" TargetMode="External"/><Relationship Id="rId651" Type="http://schemas.openxmlformats.org/officeDocument/2006/relationships/hyperlink" Target="https://www.mortenson.com/phoenix" TargetMode="External"/><Relationship Id="rId749" Type="http://schemas.openxmlformats.org/officeDocument/2006/relationships/hyperlink" Target="http://www.nau.edu/nacp" TargetMode="External"/><Relationship Id="rId290" Type="http://schemas.openxmlformats.org/officeDocument/2006/relationships/hyperlink" Target="https://www.dignityhealth.org/arizona/locations/chandlerregional" TargetMode="External"/><Relationship Id="rId304" Type="http://schemas.openxmlformats.org/officeDocument/2006/relationships/hyperlink" Target="https://cliacept.wixsite.com/cliacept" TargetMode="External"/><Relationship Id="rId388" Type="http://schemas.openxmlformats.org/officeDocument/2006/relationships/hyperlink" Target="https://www.eleculartechnology.com/" TargetMode="External"/><Relationship Id="rId511" Type="http://schemas.openxmlformats.org/officeDocument/2006/relationships/hyperlink" Target="http://www.i-calq.com/" TargetMode="External"/><Relationship Id="rId609" Type="http://schemas.openxmlformats.org/officeDocument/2006/relationships/hyperlink" Target="https://www.mayoclinic.org/patient-visitor-guide/arizona/clinic-hospital-buildings/mayo-clinic-hospital" TargetMode="External"/><Relationship Id="rId956" Type="http://schemas.openxmlformats.org/officeDocument/2006/relationships/hyperlink" Target="https://www.southmountaincc.edu/about/community/community-entrepreneurship-center" TargetMode="External"/><Relationship Id="rId1141" Type="http://schemas.openxmlformats.org/officeDocument/2006/relationships/hyperlink" Target="https://www.westpharma.com/" TargetMode="External"/><Relationship Id="rId85" Type="http://schemas.openxmlformats.org/officeDocument/2006/relationships/hyperlink" Target="https://mihs.org/arizona-burn-center/" TargetMode="External"/><Relationship Id="rId150" Type="http://schemas.openxmlformats.org/officeDocument/2006/relationships/hyperlink" Target="http://www.auerprecision.com/" TargetMode="External"/><Relationship Id="rId595" Type="http://schemas.openxmlformats.org/officeDocument/2006/relationships/hyperlink" Target="http://nmr.asu.edu/" TargetMode="External"/><Relationship Id="rId816" Type="http://schemas.openxmlformats.org/officeDocument/2006/relationships/hyperlink" Target="https://projectcure.org/" TargetMode="External"/><Relationship Id="rId1001" Type="http://schemas.openxmlformats.org/officeDocument/2006/relationships/hyperlink" Target="https://www.systemsoncology.com/" TargetMode="External"/><Relationship Id="rId248" Type="http://schemas.openxmlformats.org/officeDocument/2006/relationships/hyperlink" Target="http://www.canyonvistamedicalcenter.com/" TargetMode="External"/><Relationship Id="rId455" Type="http://schemas.openxmlformats.org/officeDocument/2006/relationships/hyperlink" Target="https://gravitrexmobility.com/" TargetMode="External"/><Relationship Id="rId662" Type="http://schemas.openxmlformats.org/officeDocument/2006/relationships/hyperlink" Target="https://www.myndshft.com/" TargetMode="External"/><Relationship Id="rId1085" Type="http://schemas.openxmlformats.org/officeDocument/2006/relationships/hyperlink" Target="http://uahs.arizona.edu/" TargetMode="External"/><Relationship Id="rId12" Type="http://schemas.openxmlformats.org/officeDocument/2006/relationships/hyperlink" Target="https://www.abrazohealth.com/our-locations/abrazo-west-campus" TargetMode="External"/><Relationship Id="rId108" Type="http://schemas.openxmlformats.org/officeDocument/2006/relationships/hyperlink" Target="https://azmanufacturerscouncil.com/" TargetMode="External"/><Relationship Id="rId315" Type="http://schemas.openxmlformats.org/officeDocument/2006/relationships/hyperlink" Target="https://confluentmedical.com/" TargetMode="External"/><Relationship Id="rId522" Type="http://schemas.openxmlformats.org/officeDocument/2006/relationships/hyperlink" Target="https://www.informdx.com/" TargetMode="External"/><Relationship Id="rId967" Type="http://schemas.openxmlformats.org/officeDocument/2006/relationships/hyperlink" Target="https://spectrum.vet/" TargetMode="External"/><Relationship Id="rId1152" Type="http://schemas.openxmlformats.org/officeDocument/2006/relationships/hyperlink" Target="https://studentorgs.engineering.asu.edu/wise/" TargetMode="External"/><Relationship Id="rId96" Type="http://schemas.openxmlformats.org/officeDocument/2006/relationships/hyperlink" Target="https://www.midwestern.edu/programs_and_admission/az_osteopathic_medicine.html" TargetMode="External"/><Relationship Id="rId161" Type="http://schemas.openxmlformats.org/officeDocument/2006/relationships/hyperlink" Target="https://azventurecap.com/" TargetMode="External"/><Relationship Id="rId399" Type="http://schemas.openxmlformats.org/officeDocument/2006/relationships/hyperlink" Target="https://www.envita.com/" TargetMode="External"/><Relationship Id="rId827" Type="http://schemas.openxmlformats.org/officeDocument/2006/relationships/hyperlink" Target="https://www.qfrsolutions.com/" TargetMode="External"/><Relationship Id="rId1012" Type="http://schemas.openxmlformats.org/officeDocument/2006/relationships/hyperlink" Target="http://www.tecnokal.com/" TargetMode="External"/><Relationship Id="rId259" Type="http://schemas.openxmlformats.org/officeDocument/2006/relationships/hyperlink" Target="https://www.castellumus.com/" TargetMode="External"/><Relationship Id="rId466" Type="http://schemas.openxmlformats.org/officeDocument/2006/relationships/hyperlink" Target="http://www.havasuregional.com/" TargetMode="External"/><Relationship Id="rId673" Type="http://schemas.openxmlformats.org/officeDocument/2006/relationships/hyperlink" Target="https://nau.edu/library/venture-studio/" TargetMode="External"/><Relationship Id="rId880" Type="http://schemas.openxmlformats.org/officeDocument/2006/relationships/hyperlink" Target="https://www.safkanhealth.com/" TargetMode="External"/><Relationship Id="rId1096" Type="http://schemas.openxmlformats.org/officeDocument/2006/relationships/hyperlink" Target="http://www.valleyfeversolutions.com/" TargetMode="External"/><Relationship Id="rId23" Type="http://schemas.openxmlformats.org/officeDocument/2006/relationships/hyperlink" Target="http://aasveterinary.com/" TargetMode="External"/><Relationship Id="rId119" Type="http://schemas.openxmlformats.org/officeDocument/2006/relationships/hyperlink" Target="http://www.asu.edu/" TargetMode="External"/><Relationship Id="rId326" Type="http://schemas.openxmlformats.org/officeDocument/2006/relationships/hyperlink" Target="http://www.creativemedicaltechnology.com/" TargetMode="External"/><Relationship Id="rId533" Type="http://schemas.openxmlformats.org/officeDocument/2006/relationships/hyperlink" Target="http://www.askican.org/" TargetMode="External"/><Relationship Id="rId978" Type="http://schemas.openxmlformats.org/officeDocument/2006/relationships/hyperlink" Target="https://www.sdcclinical.com/" TargetMode="External"/><Relationship Id="rId1163" Type="http://schemas.openxmlformats.org/officeDocument/2006/relationships/hyperlink" Target="https://www.yooandco.com/accelerators" TargetMode="External"/><Relationship Id="rId740" Type="http://schemas.openxmlformats.org/officeDocument/2006/relationships/hyperlink" Target="https://www.pangaeaventures.com/" TargetMode="External"/><Relationship Id="rId838" Type="http://schemas.openxmlformats.org/officeDocument/2006/relationships/hyperlink" Target="https://www.rebuildafterstroke.com/" TargetMode="External"/><Relationship Id="rId1023" Type="http://schemas.openxmlformats.org/officeDocument/2006/relationships/hyperlink" Target="https://www.armoryincubator.org/" TargetMode="External"/><Relationship Id="rId172" Type="http://schemas.openxmlformats.org/officeDocument/2006/relationships/hyperlink" Target="https://www.bannerhealth.com/locations/gilbert/banner-gateway-medical-center" TargetMode="External"/><Relationship Id="rId477" Type="http://schemas.openxmlformats.org/officeDocument/2006/relationships/hyperlink" Target="https://www.healthysolutionsweb.com/" TargetMode="External"/><Relationship Id="rId600" Type="http://schemas.openxmlformats.org/officeDocument/2006/relationships/hyperlink" Target="http://www.mcida.com/" TargetMode="External"/><Relationship Id="rId684" Type="http://schemas.openxmlformats.org/officeDocument/2006/relationships/hyperlink" Target="https://www.neurovrd.com/" TargetMode="External"/><Relationship Id="rId337" Type="http://schemas.openxmlformats.org/officeDocument/2006/relationships/hyperlink" Target="https://www.cff.org/Arizona/" TargetMode="External"/><Relationship Id="rId891" Type="http://schemas.openxmlformats.org/officeDocument/2006/relationships/hyperlink" Target="https://www.satoriortho.com/" TargetMode="External"/><Relationship Id="rId905" Type="http://schemas.openxmlformats.org/officeDocument/2006/relationships/hyperlink" Target="https://www.sdcclinical.com/" TargetMode="External"/><Relationship Id="rId989" Type="http://schemas.openxmlformats.org/officeDocument/2006/relationships/hyperlink" Target="http://www.surgeitaz.com/" TargetMode="External"/><Relationship Id="rId34" Type="http://schemas.openxmlformats.org/officeDocument/2006/relationships/hyperlink" Target="https://aginghs.com/maculapm" TargetMode="External"/><Relationship Id="rId544" Type="http://schemas.openxmlformats.org/officeDocument/2006/relationships/hyperlink" Target="https://www.ipgpharmaceuticals.com/" TargetMode="External"/><Relationship Id="rId751" Type="http://schemas.openxmlformats.org/officeDocument/2006/relationships/hyperlink" Target="http://www.pathogendx.com/" TargetMode="External"/><Relationship Id="rId849" Type="http://schemas.openxmlformats.org/officeDocument/2006/relationships/hyperlink" Target="https://regulonix.com/" TargetMode="External"/><Relationship Id="rId183" Type="http://schemas.openxmlformats.org/officeDocument/2006/relationships/hyperlink" Target="https://www.bannerhealth.com/locations/phoenix/banner-university-medical-center-phoenix" TargetMode="External"/><Relationship Id="rId390" Type="http://schemas.openxmlformats.org/officeDocument/2006/relationships/hyperlink" Target="https://emaginest.com/" TargetMode="External"/><Relationship Id="rId404" Type="http://schemas.openxmlformats.org/officeDocument/2006/relationships/hyperlink" Target="https://www.evelynford.luxury/" TargetMode="External"/><Relationship Id="rId611" Type="http://schemas.openxmlformats.org/officeDocument/2006/relationships/hyperlink" Target="http://ventures.mayoclinic.org/" TargetMode="External"/><Relationship Id="rId1034" Type="http://schemas.openxmlformats.org/officeDocument/2006/relationships/hyperlink" Target="https://theralink.com/" TargetMode="External"/><Relationship Id="rId250" Type="http://schemas.openxmlformats.org/officeDocument/2006/relationships/hyperlink" Target="https://www.cardinalhealth.com/en.html" TargetMode="External"/><Relationship Id="rId488" Type="http://schemas.openxmlformats.org/officeDocument/2006/relationships/hyperlink" Target="https://www.homeinstead.com/" TargetMode="External"/><Relationship Id="rId695" Type="http://schemas.openxmlformats.org/officeDocument/2006/relationships/hyperlink" Target="file:///C:\Users\Olivia\Downloads\noraxon.com" TargetMode="External"/><Relationship Id="rId709" Type="http://schemas.openxmlformats.org/officeDocument/2006/relationships/hyperlink" Target="https://nutranext.net/" TargetMode="External"/><Relationship Id="rId916" Type="http://schemas.openxmlformats.org/officeDocument/2006/relationships/hyperlink" Target="https://serincenter.com/" TargetMode="External"/><Relationship Id="rId1101" Type="http://schemas.openxmlformats.org/officeDocument/2006/relationships/hyperlink" Target="https://valleywisehealth.org/locations/behavioral-health-center-maryvale/" TargetMode="External"/><Relationship Id="rId45" Type="http://schemas.openxmlformats.org/officeDocument/2006/relationships/hyperlink" Target="https://www.algae-cell.com/" TargetMode="External"/><Relationship Id="rId110" Type="http://schemas.openxmlformats.org/officeDocument/2006/relationships/hyperlink" Target="http://www.aznutritional.com/" TargetMode="External"/><Relationship Id="rId348" Type="http://schemas.openxmlformats.org/officeDocument/2006/relationships/hyperlink" Target="https://www.deltadevteam.com/" TargetMode="External"/><Relationship Id="rId555" Type="http://schemas.openxmlformats.org/officeDocument/2006/relationships/hyperlink" Target="file:///C:\Users\Olivia\Downloads\www.jauntup.com" TargetMode="External"/><Relationship Id="rId762" Type="http://schemas.openxmlformats.org/officeDocument/2006/relationships/hyperlink" Target="http://www.pfizer.com/" TargetMode="External"/><Relationship Id="rId194" Type="http://schemas.openxmlformats.org/officeDocument/2006/relationships/hyperlink" Target="https://beckoncall.blog/" TargetMode="External"/><Relationship Id="rId208" Type="http://schemas.openxmlformats.org/officeDocument/2006/relationships/hyperlink" Target="https://biodesign.asu.edu/" TargetMode="External"/><Relationship Id="rId415" Type="http://schemas.openxmlformats.org/officeDocument/2006/relationships/hyperlink" Target="https://www.feedingmatters.org/" TargetMode="External"/><Relationship Id="rId622" Type="http://schemas.openxmlformats.org/officeDocument/2006/relationships/hyperlink" Target="https://www.medtechaccel.com/" TargetMode="External"/><Relationship Id="rId1045" Type="http://schemas.openxmlformats.org/officeDocument/2006/relationships/hyperlink" Target="https://www.title21.com/" TargetMode="External"/><Relationship Id="rId261" Type="http://schemas.openxmlformats.org/officeDocument/2006/relationships/hyperlink" Target="https://catalinabiosolutions.net/" TargetMode="External"/><Relationship Id="rId499" Type="http://schemas.openxmlformats.org/officeDocument/2006/relationships/hyperlink" Target="https://www.honorhealth.com/locations/hospitals/scottsdale-thompson-peak-medical-center" TargetMode="External"/><Relationship Id="rId927" Type="http://schemas.openxmlformats.org/officeDocument/2006/relationships/hyperlink" Target="https://www.sinahealthmed.com/" TargetMode="External"/><Relationship Id="rId1112" Type="http://schemas.openxmlformats.org/officeDocument/2006/relationships/hyperlink" Target="https://viatechmd.org/" TargetMode="External"/><Relationship Id="rId56" Type="http://schemas.openxmlformats.org/officeDocument/2006/relationships/hyperlink" Target="http://www.arltma.com/" TargetMode="External"/><Relationship Id="rId359" Type="http://schemas.openxmlformats.org/officeDocument/2006/relationships/hyperlink" Target="http://www.des-company.com/" TargetMode="External"/><Relationship Id="rId566" Type="http://schemas.openxmlformats.org/officeDocument/2006/relationships/hyperlink" Target="http://www.ktecdirect.com/" TargetMode="External"/><Relationship Id="rId773" Type="http://schemas.openxmlformats.org/officeDocument/2006/relationships/hyperlink" Target="http://phrplus.com/" TargetMode="External"/><Relationship Id="rId121" Type="http://schemas.openxmlformats.org/officeDocument/2006/relationships/hyperlink" Target="https://chs.asu.edu/programs/schools/department-biomedical-informatics" TargetMode="External"/><Relationship Id="rId219" Type="http://schemas.openxmlformats.org/officeDocument/2006/relationships/hyperlink" Target="http://biosensingusa.com/" TargetMode="External"/><Relationship Id="rId426" Type="http://schemas.openxmlformats.org/officeDocument/2006/relationships/hyperlink" Target="http://focusonlyme.org/" TargetMode="External"/><Relationship Id="rId633" Type="http://schemas.openxmlformats.org/officeDocument/2006/relationships/hyperlink" Target="https://www.mt.com/us/en/home.html" TargetMode="External"/><Relationship Id="rId980" Type="http://schemas.openxmlformats.org/officeDocument/2006/relationships/hyperlink" Target="http://steensolutions.com/" TargetMode="External"/><Relationship Id="rId1056" Type="http://schemas.openxmlformats.org/officeDocument/2006/relationships/hyperlink" Target="https://trulitehealth.com/" TargetMode="External"/><Relationship Id="rId840" Type="http://schemas.openxmlformats.org/officeDocument/2006/relationships/hyperlink" Target="http://www.redmanpowerchair.com/" TargetMode="External"/><Relationship Id="rId938" Type="http://schemas.openxmlformats.org/officeDocument/2006/relationships/hyperlink" Target="http://soleranetwork.com/" TargetMode="External"/><Relationship Id="rId67" Type="http://schemas.openxmlformats.org/officeDocument/2006/relationships/hyperlink" Target="https://www.apexhyperbarics.com/" TargetMode="External"/><Relationship Id="rId272" Type="http://schemas.openxmlformats.org/officeDocument/2006/relationships/hyperlink" Target="https://biologyathome.squarespace.com/" TargetMode="External"/><Relationship Id="rId577" Type="http://schemas.openxmlformats.org/officeDocument/2006/relationships/hyperlink" Target="https://lenoss.com/" TargetMode="External"/><Relationship Id="rId700" Type="http://schemas.openxmlformats.org/officeDocument/2006/relationships/hyperlink" Target="https://nau.edu/physical-therapy/" TargetMode="External"/><Relationship Id="rId1123" Type="http://schemas.openxmlformats.org/officeDocument/2006/relationships/hyperlink" Target="http://vitalyzeinc.com/" TargetMode="External"/><Relationship Id="rId132" Type="http://schemas.openxmlformats.org/officeDocument/2006/relationships/hyperlink" Target="https://medicine.asu.edu/" TargetMode="External"/><Relationship Id="rId784" Type="http://schemas.openxmlformats.org/officeDocument/2006/relationships/hyperlink" Target="http://www.pkpd.com/" TargetMode="External"/><Relationship Id="rId991" Type="http://schemas.openxmlformats.org/officeDocument/2006/relationships/hyperlink" Target="http://susavion.com/" TargetMode="External"/><Relationship Id="rId1067" Type="http://schemas.openxmlformats.org/officeDocument/2006/relationships/hyperlink" Target="https://www.ulsinc.com/" TargetMode="External"/><Relationship Id="rId437" Type="http://schemas.openxmlformats.org/officeDocument/2006/relationships/hyperlink" Target="https://www.gastroresearchers.com/site/game-tucson/" TargetMode="External"/><Relationship Id="rId644" Type="http://schemas.openxmlformats.org/officeDocument/2006/relationships/hyperlink" Target="http://www.mmresearch.com/" TargetMode="External"/><Relationship Id="rId851" Type="http://schemas.openxmlformats.org/officeDocument/2006/relationships/hyperlink" Target="https://remarkablehealth.com/" TargetMode="External"/><Relationship Id="rId283" Type="http://schemas.openxmlformats.org/officeDocument/2006/relationships/hyperlink" Target="https://centralaz.edu/community/business-outreach/small-business-development-center/" TargetMode="External"/><Relationship Id="rId490" Type="http://schemas.openxmlformats.org/officeDocument/2006/relationships/hyperlink" Target="https://www.honorhealth.com/" TargetMode="External"/><Relationship Id="rId504" Type="http://schemas.openxmlformats.org/officeDocument/2006/relationships/hyperlink" Target="https://www.ihs.gov/Phoenix/healthcarefacilities/hopi/" TargetMode="External"/><Relationship Id="rId711" Type="http://schemas.openxmlformats.org/officeDocument/2006/relationships/hyperlink" Target="http://www.nuvogenresearch.com/" TargetMode="External"/><Relationship Id="rId949" Type="http://schemas.openxmlformats.org/officeDocument/2006/relationships/hyperlink" Target="https://www.soundsportsimaging.com/" TargetMode="External"/><Relationship Id="rId1134" Type="http://schemas.openxmlformats.org/officeDocument/2006/relationships/hyperlink" Target="http://www.weilfoundation.org/home.html" TargetMode="External"/><Relationship Id="rId78" Type="http://schemas.openxmlformats.org/officeDocument/2006/relationships/hyperlink" Target="https://www.arivis.com/en" TargetMode="External"/><Relationship Id="rId143" Type="http://schemas.openxmlformats.org/officeDocument/2006/relationships/hyperlink" Target="http://aspireclinicalstudies.com/" TargetMode="External"/><Relationship Id="rId350" Type="http://schemas.openxmlformats.org/officeDocument/2006/relationships/hyperlink" Target="https://nau.edu/health-sciences/" TargetMode="External"/><Relationship Id="rId588" Type="http://schemas.openxmlformats.org/officeDocument/2006/relationships/hyperlink" Target="https://www.longhaulerscope.com/" TargetMode="External"/><Relationship Id="rId795" Type="http://schemas.openxmlformats.org/officeDocument/2006/relationships/hyperlink" Target="https://powerzonegroup.wordpress.com/" TargetMode="External"/><Relationship Id="rId809" Type="http://schemas.openxmlformats.org/officeDocument/2006/relationships/hyperlink" Target="https://www.fsdpharma.com/" TargetMode="External"/><Relationship Id="rId9" Type="http://schemas.openxmlformats.org/officeDocument/2006/relationships/hyperlink" Target="https://www.abrazohealth.com/our-locations/abrazo-central-campus" TargetMode="External"/><Relationship Id="rId210" Type="http://schemas.openxmlformats.org/officeDocument/2006/relationships/hyperlink" Target="https://www.biosaz.org/" TargetMode="External"/><Relationship Id="rId448" Type="http://schemas.openxmlformats.org/officeDocument/2006/relationships/hyperlink" Target="https://goesanywhere.com/" TargetMode="External"/><Relationship Id="rId655" Type="http://schemas.openxmlformats.org/officeDocument/2006/relationships/hyperlink" Target="https://mrtnz.com/" TargetMode="External"/><Relationship Id="rId862" Type="http://schemas.openxmlformats.org/officeDocument/2006/relationships/hyperlink" Target="http://ribomed.com/" TargetMode="External"/><Relationship Id="rId1078" Type="http://schemas.openxmlformats.org/officeDocument/2006/relationships/hyperlink" Target="https://azcast.arizona.edu/" TargetMode="External"/><Relationship Id="rId294" Type="http://schemas.openxmlformats.org/officeDocument/2006/relationships/hyperlink" Target="http://www.choyce-products.com/" TargetMode="External"/><Relationship Id="rId308" Type="http://schemas.openxmlformats.org/officeDocument/2006/relationships/hyperlink" Target="https://www.cochise.edu/" TargetMode="External"/><Relationship Id="rId515" Type="http://schemas.openxmlformats.org/officeDocument/2006/relationships/hyperlink" Target="http://imagingendpoints.com/" TargetMode="External"/><Relationship Id="rId722" Type="http://schemas.openxmlformats.org/officeDocument/2006/relationships/hyperlink" Target="http://optomedonline.com/" TargetMode="External"/><Relationship Id="rId1145" Type="http://schemas.openxmlformats.org/officeDocument/2006/relationships/hyperlink" Target="http://www.wmrmc.com/" TargetMode="External"/><Relationship Id="rId89" Type="http://schemas.openxmlformats.org/officeDocument/2006/relationships/hyperlink" Target="http://azcaregiver.org/" TargetMode="External"/><Relationship Id="rId154" Type="http://schemas.openxmlformats.org/officeDocument/2006/relationships/hyperlink" Target="https://www.avnet.com/wps/portal/us/" TargetMode="External"/><Relationship Id="rId361" Type="http://schemas.openxmlformats.org/officeDocument/2006/relationships/hyperlink" Target="https://www.dexcom.com/" TargetMode="External"/><Relationship Id="rId599" Type="http://schemas.openxmlformats.org/officeDocument/2006/relationships/hyperlink" Target="http://www.asthmacommunitynetwork.org/node/794" TargetMode="External"/><Relationship Id="rId1005" Type="http://schemas.openxmlformats.org/officeDocument/2006/relationships/hyperlink" Target="https://tamaresearch.com/" TargetMode="External"/><Relationship Id="rId459" Type="http://schemas.openxmlformats.org/officeDocument/2006/relationships/hyperlink" Target="https://growthplane.com/" TargetMode="External"/><Relationship Id="rId666" Type="http://schemas.openxmlformats.org/officeDocument/2006/relationships/hyperlink" Target="file:///C:\Users\Olivia\Downloads\www.nahn-phx.org" TargetMode="External"/><Relationship Id="rId873" Type="http://schemas.openxmlformats.org/officeDocument/2006/relationships/hyperlink" Target="https://www.rovicare.com/" TargetMode="External"/><Relationship Id="rId1089" Type="http://schemas.openxmlformats.org/officeDocument/2006/relationships/hyperlink" Target="https://techparks.arizona.edu/tech-park" TargetMode="External"/><Relationship Id="rId16" Type="http://schemas.openxmlformats.org/officeDocument/2006/relationships/hyperlink" Target="http://acesdiagnostics.com/" TargetMode="External"/><Relationship Id="rId221" Type="http://schemas.openxmlformats.org/officeDocument/2006/relationships/hyperlink" Target="http://biosphere2.org/" TargetMode="External"/><Relationship Id="rId319" Type="http://schemas.openxmlformats.org/officeDocument/2006/relationships/hyperlink" Target="https://cqch.org/" TargetMode="External"/><Relationship Id="rId526" Type="http://schemas.openxmlformats.org/officeDocument/2006/relationships/hyperlink" Target="https://inspiredsurgicalsupplies.com/" TargetMode="External"/><Relationship Id="rId1156" Type="http://schemas.openxmlformats.org/officeDocument/2006/relationships/hyperlink" Target="http://www.xeridiem.com/" TargetMode="External"/><Relationship Id="rId733" Type="http://schemas.openxmlformats.org/officeDocument/2006/relationships/hyperlink" Target="http://orthospinepartners.com/" TargetMode="External"/><Relationship Id="rId940" Type="http://schemas.openxmlformats.org/officeDocument/2006/relationships/hyperlink" Target="http://solutionsfound.org/" TargetMode="External"/><Relationship Id="rId1016" Type="http://schemas.openxmlformats.org/officeDocument/2006/relationships/hyperlink" Target="https://www.tempestlukeshospital.org/" TargetMode="External"/><Relationship Id="rId165" Type="http://schemas.openxmlformats.org/officeDocument/2006/relationships/hyperlink" Target="https://www.bannerhealth.com/locations/scottsdale/banner-behavioral-health-hospital" TargetMode="External"/><Relationship Id="rId372" Type="http://schemas.openxmlformats.org/officeDocument/2006/relationships/hyperlink" Target="https://www.dotcompliance.com/" TargetMode="External"/><Relationship Id="rId677" Type="http://schemas.openxmlformats.org/officeDocument/2006/relationships/hyperlink" Target="http://neokinetics.us/" TargetMode="External"/><Relationship Id="rId800" Type="http://schemas.openxmlformats.org/officeDocument/2006/relationships/hyperlink" Target="http://precisionscience.com/" TargetMode="External"/><Relationship Id="rId232" Type="http://schemas.openxmlformats.org/officeDocument/2006/relationships/hyperlink" Target="https://www.brainsavers.com/" TargetMode="External"/><Relationship Id="rId884" Type="http://schemas.openxmlformats.org/officeDocument/2006/relationships/hyperlink" Target="https://saiox.webflow.io/" TargetMode="External"/><Relationship Id="rId27" Type="http://schemas.openxmlformats.org/officeDocument/2006/relationships/hyperlink" Target="https://advntbiotechnologies.com/" TargetMode="External"/><Relationship Id="rId537" Type="http://schemas.openxmlformats.org/officeDocument/2006/relationships/hyperlink" Target="http://www.researchedge.com/" TargetMode="External"/><Relationship Id="rId744" Type="http://schemas.openxmlformats.org/officeDocument/2006/relationships/hyperlink" Target="https://www.paradisevalley.edu/" TargetMode="External"/><Relationship Id="rId951" Type="http://schemas.openxmlformats.org/officeDocument/2006/relationships/hyperlink" Target="http://www.samcdouglas.org/getpage.php?name=index" TargetMode="External"/><Relationship Id="rId1167" Type="http://schemas.openxmlformats.org/officeDocument/2006/relationships/hyperlink" Target="http://www.zenjoi.com/" TargetMode="External"/><Relationship Id="rId80" Type="http://schemas.openxmlformats.org/officeDocument/2006/relationships/hyperlink" Target="http://azalz.org/" TargetMode="External"/><Relationship Id="rId176" Type="http://schemas.openxmlformats.org/officeDocument/2006/relationships/hyperlink" Target="https://www.bannerhealth.com/locations/san-tan-valley/banner-ironwood-medical-center" TargetMode="External"/><Relationship Id="rId383" Type="http://schemas.openxmlformats.org/officeDocument/2006/relationships/hyperlink" Target="https://ehealthnexus.com/" TargetMode="External"/><Relationship Id="rId590" Type="http://schemas.openxmlformats.org/officeDocument/2006/relationships/hyperlink" Target="https://lum.ai/" TargetMode="External"/><Relationship Id="rId604" Type="http://schemas.openxmlformats.org/officeDocument/2006/relationships/hyperlink" Target="https://marlyn.com/" TargetMode="External"/><Relationship Id="rId811" Type="http://schemas.openxmlformats.org/officeDocument/2006/relationships/hyperlink" Target="https://prnapp.com/" TargetMode="External"/><Relationship Id="rId1027" Type="http://schemas.openxmlformats.org/officeDocument/2006/relationships/hyperlink" Target="http://www.phoenixchildrens.org/centers-programs/emily-center-health-library" TargetMode="External"/><Relationship Id="rId243" Type="http://schemas.openxmlformats.org/officeDocument/2006/relationships/hyperlink" Target="https://www.cancerfund.com/" TargetMode="External"/><Relationship Id="rId450" Type="http://schemas.openxmlformats.org/officeDocument/2006/relationships/hyperlink" Target="https://www.goldpd.com/" TargetMode="External"/><Relationship Id="rId688" Type="http://schemas.openxmlformats.org/officeDocument/2006/relationships/hyperlink" Target="http://www.nextcare.com/" TargetMode="External"/><Relationship Id="rId895" Type="http://schemas.openxmlformats.org/officeDocument/2006/relationships/hyperlink" Target="http://www.sciencecare.com/" TargetMode="External"/><Relationship Id="rId909" Type="http://schemas.openxmlformats.org/officeDocument/2006/relationships/hyperlink" Target="https://www.linkedin.com/company/select-medical/" TargetMode="External"/><Relationship Id="rId1080" Type="http://schemas.openxmlformats.org/officeDocument/2006/relationships/hyperlink" Target="https://medicine.arizona.edu/" TargetMode="External"/><Relationship Id="rId38" Type="http://schemas.openxmlformats.org/officeDocument/2006/relationships/hyperlink" Target="http://www.airproducts.com/" TargetMode="External"/><Relationship Id="rId103" Type="http://schemas.openxmlformats.org/officeDocument/2006/relationships/hyperlink" Target="https://www.azhca.org/" TargetMode="External"/><Relationship Id="rId310" Type="http://schemas.openxmlformats.org/officeDocument/2006/relationships/hyperlink" Target="https://www.coconino.edu/sbdc" TargetMode="External"/><Relationship Id="rId548" Type="http://schemas.openxmlformats.org/officeDocument/2006/relationships/hyperlink" Target="https://www.isagenix.com/" TargetMode="External"/><Relationship Id="rId755" Type="http://schemas.openxmlformats.org/officeDocument/2006/relationships/hyperlink" Target="http://www.peacewellnesscenter.com/" TargetMode="External"/><Relationship Id="rId962" Type="http://schemas.openxmlformats.org/officeDocument/2006/relationships/hyperlink" Target="http://www.swpinet.com/" TargetMode="External"/><Relationship Id="rId91" Type="http://schemas.openxmlformats.org/officeDocument/2006/relationships/hyperlink" Target="https://azcati.asu.edu/" TargetMode="External"/><Relationship Id="rId187" Type="http://schemas.openxmlformats.org/officeDocument/2006/relationships/hyperlink" Target="http://www.barrethealthcare.com/index.php" TargetMode="External"/><Relationship Id="rId394" Type="http://schemas.openxmlformats.org/officeDocument/2006/relationships/hyperlink" Target="https://endoinnovate.com/" TargetMode="External"/><Relationship Id="rId408" Type="http://schemas.openxmlformats.org/officeDocument/2006/relationships/hyperlink" Target="https://www.exodigm.com/" TargetMode="External"/><Relationship Id="rId615" Type="http://schemas.openxmlformats.org/officeDocument/2006/relationships/hyperlink" Target="https://www.medaikey.com/" TargetMode="External"/><Relationship Id="rId822" Type="http://schemas.openxmlformats.org/officeDocument/2006/relationships/hyperlink" Target="http://rushfoot.com/" TargetMode="External"/><Relationship Id="rId1038" Type="http://schemas.openxmlformats.org/officeDocument/2006/relationships/hyperlink" Target="https://www.thermofisher.com/us/en/home.html" TargetMode="External"/><Relationship Id="rId254" Type="http://schemas.openxmlformats.org/officeDocument/2006/relationships/hyperlink" Target="https://www.va.gov/phoenix-health-care/" TargetMode="External"/><Relationship Id="rId699" Type="http://schemas.openxmlformats.org/officeDocument/2006/relationships/hyperlink" Target="http://nau.edu/" TargetMode="External"/><Relationship Id="rId1091" Type="http://schemas.openxmlformats.org/officeDocument/2006/relationships/hyperlink" Target="https://www.optics.arizona.edu/" TargetMode="External"/><Relationship Id="rId1105" Type="http://schemas.openxmlformats.org/officeDocument/2006/relationships/hyperlink" Target="http://vawdengineering.com/" TargetMode="External"/><Relationship Id="rId49" Type="http://schemas.openxmlformats.org/officeDocument/2006/relationships/hyperlink" Target="http://www.amandavega.com/" TargetMode="External"/><Relationship Id="rId114" Type="http://schemas.openxmlformats.org/officeDocument/2006/relationships/hyperlink" Target="https://azresearchcenter.com/" TargetMode="External"/><Relationship Id="rId461" Type="http://schemas.openxmlformats.org/officeDocument/2006/relationships/hyperlink" Target="https://gutbrainaxistherapeutics.com/" TargetMode="External"/><Relationship Id="rId559" Type="http://schemas.openxmlformats.org/officeDocument/2006/relationships/hyperlink" Target="https://set.kellyservices.us/" TargetMode="External"/><Relationship Id="rId766" Type="http://schemas.openxmlformats.org/officeDocument/2006/relationships/hyperlink" Target="https://www.phoenixcollege.edu/" TargetMode="External"/><Relationship Id="rId198" Type="http://schemas.openxmlformats.org/officeDocument/2006/relationships/hyperlink" Target="http://www.bensonhospital.org/" TargetMode="External"/><Relationship Id="rId321" Type="http://schemas.openxmlformats.org/officeDocument/2006/relationships/hyperlink" Target="https://www.cordblood.com/" TargetMode="External"/><Relationship Id="rId419" Type="http://schemas.openxmlformats.org/officeDocument/2006/relationships/hyperlink" Target="https://www.firstplaceaz.org/" TargetMode="External"/><Relationship Id="rId626" Type="http://schemas.openxmlformats.org/officeDocument/2006/relationships/hyperlink" Target="https://mentalhealthcenter.com/" TargetMode="External"/><Relationship Id="rId973" Type="http://schemas.openxmlformats.org/officeDocument/2006/relationships/hyperlink" Target="https://locations.dignityhealth.org/st-joseph's-hospital-and-medical-center" TargetMode="External"/><Relationship Id="rId1049" Type="http://schemas.openxmlformats.org/officeDocument/2006/relationships/hyperlink" Target="https://thetouchpointsolution.com/" TargetMode="External"/><Relationship Id="rId833" Type="http://schemas.openxmlformats.org/officeDocument/2006/relationships/hyperlink" Target="https://www.radiationimaging.com/" TargetMode="External"/><Relationship Id="rId1116" Type="http://schemas.openxmlformats.org/officeDocument/2006/relationships/hyperlink" Target="https://virtualscientific.net/" TargetMode="External"/><Relationship Id="rId265" Type="http://schemas.openxmlformats.org/officeDocument/2006/relationships/hyperlink" Target="http://cayennemedical.com/" TargetMode="External"/><Relationship Id="rId472" Type="http://schemas.openxmlformats.org/officeDocument/2006/relationships/hyperlink" Target="https://healthcostiq.com/" TargetMode="External"/><Relationship Id="rId900" Type="http://schemas.openxmlformats.org/officeDocument/2006/relationships/hyperlink" Target="https://scitechinstitute.org/" TargetMode="External"/><Relationship Id="rId125" Type="http://schemas.openxmlformats.org/officeDocument/2006/relationships/hyperlink" Target="https://cfo.asu.edu/HFC" TargetMode="External"/><Relationship Id="rId332" Type="http://schemas.openxmlformats.org/officeDocument/2006/relationships/hyperlink" Target="https://c-path.org/" TargetMode="External"/><Relationship Id="rId777" Type="http://schemas.openxmlformats.org/officeDocument/2006/relationships/hyperlink" Target="https://www.picmonic.com/" TargetMode="External"/><Relationship Id="rId984" Type="http://schemas.openxmlformats.org/officeDocument/2006/relationships/hyperlink" Target="https://summithealthcare.net/" TargetMode="External"/><Relationship Id="rId637" Type="http://schemas.openxmlformats.org/officeDocument/2006/relationships/hyperlink" Target="https://miihealth.ai/" TargetMode="External"/><Relationship Id="rId844" Type="http://schemas.openxmlformats.org/officeDocument/2006/relationships/hyperlink" Target="https://www.referencemedicine.com/" TargetMode="External"/><Relationship Id="rId276" Type="http://schemas.openxmlformats.org/officeDocument/2006/relationships/hyperlink" Target="https://precisionhealth.uahs.arizona.edu/" TargetMode="External"/><Relationship Id="rId483" Type="http://schemas.openxmlformats.org/officeDocument/2006/relationships/hyperlink" Target="https://www.hidentityhealth.com/" TargetMode="External"/><Relationship Id="rId690" Type="http://schemas.openxmlformats.org/officeDocument/2006/relationships/hyperlink" Target="https://nixxihealth.com/" TargetMode="External"/><Relationship Id="rId704" Type="http://schemas.openxmlformats.org/officeDocument/2006/relationships/hyperlink" Target="https://northvalleysurgerycenter.com/" TargetMode="External"/><Relationship Id="rId911" Type="http://schemas.openxmlformats.org/officeDocument/2006/relationships/hyperlink" Target="http://www.semteclaboratories.com/" TargetMode="External"/><Relationship Id="rId1127" Type="http://schemas.openxmlformats.org/officeDocument/2006/relationships/hyperlink" Target="https://www.gore.com/products/categories/medical-products" TargetMode="External"/><Relationship Id="rId40" Type="http://schemas.openxmlformats.org/officeDocument/2006/relationships/hyperlink" Target="http://investor.airwarelabs.com/" TargetMode="External"/><Relationship Id="rId136" Type="http://schemas.openxmlformats.org/officeDocument/2006/relationships/hyperlink" Target="https://www.aztechcouncil.org/" TargetMode="External"/><Relationship Id="rId343" Type="http://schemas.openxmlformats.org/officeDocument/2006/relationships/hyperlink" Target="https://darvallvet.com/" TargetMode="External"/><Relationship Id="rId550" Type="http://schemas.openxmlformats.org/officeDocument/2006/relationships/hyperlink" Target="https://istioshealth.com/" TargetMode="External"/><Relationship Id="rId788" Type="http://schemas.openxmlformats.org/officeDocument/2006/relationships/hyperlink" Target="https://www.facebook.com/pobamedical/" TargetMode="External"/><Relationship Id="rId995" Type="http://schemas.openxmlformats.org/officeDocument/2006/relationships/hyperlink" Target="http://www.synactixpharma.com/" TargetMode="External"/><Relationship Id="rId203" Type="http://schemas.openxmlformats.org/officeDocument/2006/relationships/hyperlink" Target="http://bioaccel.org/" TargetMode="External"/><Relationship Id="rId648" Type="http://schemas.openxmlformats.org/officeDocument/2006/relationships/hyperlink" Target="https://www.moonshotaz.com/" TargetMode="External"/><Relationship Id="rId855" Type="http://schemas.openxmlformats.org/officeDocument/2006/relationships/hyperlink" Target="http://rescorp.org/" TargetMode="External"/><Relationship Id="rId1040" Type="http://schemas.openxmlformats.org/officeDocument/2006/relationships/hyperlink" Target="http://these3medical.net/" TargetMode="External"/><Relationship Id="rId287" Type="http://schemas.openxmlformats.org/officeDocument/2006/relationships/hyperlink" Target="file:///C:\Users\Olivia\Downloads\www.cereset.com" TargetMode="External"/><Relationship Id="rId410" Type="http://schemas.openxmlformats.org/officeDocument/2006/relationships/hyperlink" Target="https://expostem.wordpress.com/" TargetMode="External"/><Relationship Id="rId494" Type="http://schemas.openxmlformats.org/officeDocument/2006/relationships/hyperlink" Target="https://www.honorhealth.com/locations/hospitals/john-c-lincoln-medical-center" TargetMode="External"/><Relationship Id="rId508" Type="http://schemas.openxmlformats.org/officeDocument/2006/relationships/hyperlink" Target="https://hypersoundmedical.com/contact/" TargetMode="External"/><Relationship Id="rId715" Type="http://schemas.openxmlformats.org/officeDocument/2006/relationships/hyperlink" Target="https://www.nymblsystems.com/contact" TargetMode="External"/><Relationship Id="rId922" Type="http://schemas.openxmlformats.org/officeDocument/2006/relationships/hyperlink" Target="http://www.shortridge.com/" TargetMode="External"/><Relationship Id="rId1138" Type="http://schemas.openxmlformats.org/officeDocument/2006/relationships/hyperlink" Target="https://www.warmc.com/" TargetMode="External"/><Relationship Id="rId147" Type="http://schemas.openxmlformats.org/officeDocument/2006/relationships/hyperlink" Target="https://www.aphl.org/" TargetMode="External"/><Relationship Id="rId354" Type="http://schemas.openxmlformats.org/officeDocument/2006/relationships/hyperlink" Target="http://desertplatforms.com/" TargetMode="External"/><Relationship Id="rId799" Type="http://schemas.openxmlformats.org/officeDocument/2006/relationships/hyperlink" Target="https://precision-epigenomics.com/" TargetMode="External"/><Relationship Id="rId51" Type="http://schemas.openxmlformats.org/officeDocument/2006/relationships/hyperlink" Target="http://www.lung.org/about-us/local-associations/arizona.html" TargetMode="External"/><Relationship Id="rId561" Type="http://schemas.openxmlformats.org/officeDocument/2006/relationships/hyperlink" Target="https://king-tx.com/" TargetMode="External"/><Relationship Id="rId659" Type="http://schemas.openxmlformats.org/officeDocument/2006/relationships/hyperlink" Target="https://www.barrowneuro.org/get-to-know-barrow/centers-programs/muhammad-ali-parkinson-center/" TargetMode="External"/><Relationship Id="rId866" Type="http://schemas.openxmlformats.org/officeDocument/2006/relationships/hyperlink" Target="https://www.riviahealth.com/" TargetMode="External"/><Relationship Id="rId214" Type="http://schemas.openxmlformats.org/officeDocument/2006/relationships/hyperlink" Target="https://www.biomotum.com/" TargetMode="External"/><Relationship Id="rId298" Type="http://schemas.openxmlformats.org/officeDocument/2006/relationships/hyperlink" Target="https://www.cityofhope.org/" TargetMode="External"/><Relationship Id="rId421" Type="http://schemas.openxmlformats.org/officeDocument/2006/relationships/hyperlink" Target="http://www.flagstaffstemcity.com/" TargetMode="External"/><Relationship Id="rId519" Type="http://schemas.openxmlformats.org/officeDocument/2006/relationships/hyperlink" Target="https://ivl.com/" TargetMode="External"/><Relationship Id="rId1051" Type="http://schemas.openxmlformats.org/officeDocument/2006/relationships/hyperlink" Target="https://www.td2inc.com/" TargetMode="External"/><Relationship Id="rId1149" Type="http://schemas.openxmlformats.org/officeDocument/2006/relationships/hyperlink" Target="https://www.wickhosp.com/" TargetMode="External"/><Relationship Id="rId158" Type="http://schemas.openxmlformats.org/officeDocument/2006/relationships/hyperlink" Target="https://www.azcowork.com/" TargetMode="External"/><Relationship Id="rId726" Type="http://schemas.openxmlformats.org/officeDocument/2006/relationships/hyperlink" Target="https://www.ordinatrix.com/" TargetMode="External"/><Relationship Id="rId933" Type="http://schemas.openxmlformats.org/officeDocument/2006/relationships/hyperlink" Target="http://smartclinicapp.com/" TargetMode="External"/><Relationship Id="rId1009" Type="http://schemas.openxmlformats.org/officeDocument/2006/relationships/hyperlink" Target="https://techlaunch.arizona.edu/" TargetMode="External"/><Relationship Id="rId62" Type="http://schemas.openxmlformats.org/officeDocument/2006/relationships/hyperlink" Target="https://www.anumed-intl.com/" TargetMode="External"/><Relationship Id="rId365" Type="http://schemas.openxmlformats.org/officeDocument/2006/relationships/hyperlink" Target="https://www.dignityhealth.org/arizona/locations/westgate" TargetMode="External"/><Relationship Id="rId572" Type="http://schemas.openxmlformats.org/officeDocument/2006/relationships/hyperlink" Target="https://www.selectmesa.com/business-districts/downtown-mesa/launchpoint-6342" TargetMode="External"/><Relationship Id="rId225" Type="http://schemas.openxmlformats.org/officeDocument/2006/relationships/hyperlink" Target="https://bircheshealth.com/" TargetMode="External"/><Relationship Id="rId432" Type="http://schemas.openxmlformats.org/officeDocument/2006/relationships/hyperlink" Target="https://www.fundhouse.us/" TargetMode="External"/><Relationship Id="rId877" Type="http://schemas.openxmlformats.org/officeDocument/2006/relationships/hyperlink" Target="http://www.saccadous.com/" TargetMode="External"/><Relationship Id="rId1062" Type="http://schemas.openxmlformats.org/officeDocument/2006/relationships/hyperlink" Target="https://www.tucsonneuroscience.com/?cid=GMB" TargetMode="External"/><Relationship Id="rId737" Type="http://schemas.openxmlformats.org/officeDocument/2006/relationships/hyperlink" Target="https://www.palette-wellbeing.com/" TargetMode="External"/><Relationship Id="rId944" Type="http://schemas.openxmlformats.org/officeDocument/2006/relationships/hyperlink" Target="http://www.sonoranbiosciences.com/" TargetMode="External"/><Relationship Id="rId73" Type="http://schemas.openxmlformats.org/officeDocument/2006/relationships/hyperlink" Target="https://www.aqualungtherapeutics.com/" TargetMode="External"/><Relationship Id="rId169" Type="http://schemas.openxmlformats.org/officeDocument/2006/relationships/hyperlink" Target="https://www.bannerhealth.com/locations/sun-city-west/banner-del-e-webb-medical-center" TargetMode="External"/><Relationship Id="rId376" Type="http://schemas.openxmlformats.org/officeDocument/2006/relationships/hyperlink" Target="http://dx4liver.com/" TargetMode="External"/><Relationship Id="rId583" Type="http://schemas.openxmlformats.org/officeDocument/2006/relationships/hyperlink" Target="http://lightsensetechnology.com/" TargetMode="External"/><Relationship Id="rId790" Type="http://schemas.openxmlformats.org/officeDocument/2006/relationships/hyperlink" Target="https://www.polymapwireless.com/" TargetMode="External"/><Relationship Id="rId804" Type="http://schemas.openxmlformats.org/officeDocument/2006/relationships/hyperlink" Target="http://www.prescott.edu/" TargetMode="External"/><Relationship Id="rId4" Type="http://schemas.openxmlformats.org/officeDocument/2006/relationships/hyperlink" Target="https://www.cardiovascular.abbott/us/en/home.html" TargetMode="External"/><Relationship Id="rId236" Type="http://schemas.openxmlformats.org/officeDocument/2006/relationships/hyperlink" Target="http://www.celgene.com/" TargetMode="External"/><Relationship Id="rId443" Type="http://schemas.openxmlformats.org/officeDocument/2006/relationships/hyperlink" Target="https://www.girikon.com/" TargetMode="External"/><Relationship Id="rId650" Type="http://schemas.openxmlformats.org/officeDocument/2006/relationships/hyperlink" Target="https://www.morozkoforge.com/" TargetMode="External"/><Relationship Id="rId888" Type="http://schemas.openxmlformats.org/officeDocument/2006/relationships/hyperlink" Target="http://www.scahealth.org/" TargetMode="External"/><Relationship Id="rId1073" Type="http://schemas.openxmlformats.org/officeDocument/2006/relationships/hyperlink" Target="https://techparks.arizona.edu/azci" TargetMode="External"/><Relationship Id="rId303" Type="http://schemas.openxmlformats.org/officeDocument/2006/relationships/hyperlink" Target="https://www.cleardata.com/" TargetMode="External"/><Relationship Id="rId748" Type="http://schemas.openxmlformats.org/officeDocument/2006/relationships/hyperlink" Target="https://www.azpei.org/" TargetMode="External"/><Relationship Id="rId955" Type="http://schemas.openxmlformats.org/officeDocument/2006/relationships/hyperlink" Target="http://www.southmountaincc.edu/" TargetMode="External"/><Relationship Id="rId1140" Type="http://schemas.openxmlformats.org/officeDocument/2006/relationships/hyperlink" Target="http://www.westmedinc.com/" TargetMode="External"/><Relationship Id="rId84" Type="http://schemas.openxmlformats.org/officeDocument/2006/relationships/hyperlink" Target="https://www.azdhs.gov/biomedical/" TargetMode="External"/><Relationship Id="rId387" Type="http://schemas.openxmlformats.org/officeDocument/2006/relationships/hyperlink" Target="https://www.electrosonix.net/" TargetMode="External"/><Relationship Id="rId510" Type="http://schemas.openxmlformats.org/officeDocument/2006/relationships/hyperlink" Target="https://icmedical.com/" TargetMode="External"/><Relationship Id="rId594" Type="http://schemas.openxmlformats.org/officeDocument/2006/relationships/hyperlink" Target="https://madbladder.com/" TargetMode="External"/><Relationship Id="rId608" Type="http://schemas.openxmlformats.org/officeDocument/2006/relationships/hyperlink" Target="https://www.mayo.edu/mayo-clinic-school-of-medicine" TargetMode="External"/><Relationship Id="rId815" Type="http://schemas.openxmlformats.org/officeDocument/2006/relationships/hyperlink" Target="https://www.progrowtech.com/" TargetMode="External"/><Relationship Id="rId247" Type="http://schemas.openxmlformats.org/officeDocument/2006/relationships/hyperlink" Target="https://canyonministries.org/" TargetMode="External"/><Relationship Id="rId899" Type="http://schemas.openxmlformats.org/officeDocument/2006/relationships/hyperlink" Target="http://www.nanoscint.com/" TargetMode="External"/><Relationship Id="rId1000" Type="http://schemas.openxmlformats.org/officeDocument/2006/relationships/hyperlink" Target="http://systemsimagination.com/" TargetMode="External"/><Relationship Id="rId1084" Type="http://schemas.openxmlformats.org/officeDocument/2006/relationships/hyperlink" Target="http://uahs.arizo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40"/>
  <sheetViews>
    <sheetView tabSelected="1" workbookViewId="0">
      <selection activeCell="C1249" sqref="C1249"/>
    </sheetView>
  </sheetViews>
  <sheetFormatPr defaultRowHeight="15" x14ac:dyDescent="0.25"/>
  <cols>
    <col min="1" max="1" width="33.85546875" customWidth="1"/>
    <col min="2" max="2" width="68.85546875" customWidth="1"/>
    <col min="3" max="3" width="93" customWidth="1"/>
    <col min="4" max="4" width="255" customWidth="1"/>
    <col min="5" max="5" width="106" customWidth="1"/>
    <col min="6" max="6" width="114" customWidth="1"/>
    <col min="7" max="7" width="141" customWidth="1"/>
    <col min="8" max="8" width="216" customWidth="1"/>
    <col min="9" max="9" width="34" customWidth="1"/>
    <col min="10" max="10" width="54" customWidth="1"/>
    <col min="11" max="11" width="38" customWidth="1"/>
    <col min="12" max="12" width="18" customWidth="1"/>
    <col min="13" max="13" width="24" customWidth="1"/>
    <col min="14" max="14" width="25" customWidth="1"/>
    <col min="15" max="15" width="22" customWidth="1"/>
    <col min="16" max="16" width="4.28515625" customWidth="1"/>
  </cols>
  <sheetData>
    <row r="1" spans="1:16" ht="15.75" x14ac:dyDescent="0.25">
      <c r="A1" s="2" t="s">
        <v>0</v>
      </c>
      <c r="B1" s="2" t="s">
        <v>1</v>
      </c>
      <c r="C1" s="2" t="s">
        <v>7590</v>
      </c>
      <c r="D1" s="2" t="s">
        <v>2</v>
      </c>
      <c r="E1" s="2" t="s">
        <v>3</v>
      </c>
      <c r="F1" s="2" t="s">
        <v>4</v>
      </c>
      <c r="G1" s="2" t="s">
        <v>5</v>
      </c>
      <c r="H1" s="2" t="s">
        <v>6</v>
      </c>
      <c r="I1" s="2" t="s">
        <v>7</v>
      </c>
      <c r="J1" s="2" t="s">
        <v>8</v>
      </c>
      <c r="K1" s="2" t="s">
        <v>9</v>
      </c>
      <c r="L1" s="2" t="s">
        <v>10</v>
      </c>
      <c r="M1" s="2" t="s">
        <v>11</v>
      </c>
      <c r="N1" s="2" t="s">
        <v>12</v>
      </c>
      <c r="O1" s="2" t="s">
        <v>13</v>
      </c>
      <c r="P1" s="1"/>
    </row>
    <row r="2" spans="1:16" ht="15.75" x14ac:dyDescent="0.25">
      <c r="A2" s="3" t="s">
        <v>14</v>
      </c>
      <c r="B2" s="3" t="s">
        <v>15</v>
      </c>
      <c r="C2" s="3" t="str">
        <f>A2&amp;" "&amp;B2</f>
        <v>0012J00002MeGIF 355th Medical Group</v>
      </c>
      <c r="D2" s="3" t="s">
        <v>16</v>
      </c>
      <c r="E2" s="3" t="s">
        <v>17</v>
      </c>
      <c r="F2" s="3" t="s">
        <v>18</v>
      </c>
      <c r="G2" s="3" t="s">
        <v>19</v>
      </c>
      <c r="H2" s="4" t="s">
        <v>20</v>
      </c>
      <c r="I2" s="3" t="s">
        <v>21</v>
      </c>
      <c r="J2" s="3" t="s">
        <v>22</v>
      </c>
      <c r="K2" s="3" t="s">
        <v>19</v>
      </c>
      <c r="L2" s="3" t="s">
        <v>23</v>
      </c>
      <c r="M2" s="3" t="s">
        <v>24</v>
      </c>
      <c r="N2" s="3" t="s">
        <v>25</v>
      </c>
      <c r="O2" s="3" t="s">
        <v>26</v>
      </c>
      <c r="P2" s="1"/>
    </row>
    <row r="3" spans="1:16" ht="15.75" x14ac:dyDescent="0.25">
      <c r="A3" s="3" t="s">
        <v>27</v>
      </c>
      <c r="B3" s="3" t="s">
        <v>28</v>
      </c>
      <c r="C3" s="3" t="str">
        <f t="shared" ref="C3:C66" si="0">A3&amp;" "&amp;B3</f>
        <v>0012J00002QrF2s 5Lights Group</v>
      </c>
      <c r="D3" s="3" t="s">
        <v>29</v>
      </c>
      <c r="E3" s="3" t="s">
        <v>30</v>
      </c>
      <c r="F3" s="3" t="s">
        <v>19</v>
      </c>
      <c r="G3" s="3" t="s">
        <v>19</v>
      </c>
      <c r="H3" s="4" t="s">
        <v>31</v>
      </c>
      <c r="I3" s="3" t="s">
        <v>32</v>
      </c>
      <c r="J3" s="3" t="s">
        <v>33</v>
      </c>
      <c r="K3" s="3" t="s">
        <v>19</v>
      </c>
      <c r="L3" s="3" t="s">
        <v>23</v>
      </c>
      <c r="M3" s="3" t="s">
        <v>24</v>
      </c>
      <c r="N3" s="3" t="s">
        <v>34</v>
      </c>
      <c r="O3" s="3" t="s">
        <v>35</v>
      </c>
      <c r="P3" s="1"/>
    </row>
    <row r="4" spans="1:16" ht="15.75" x14ac:dyDescent="0.25">
      <c r="A4" s="3" t="s">
        <v>36</v>
      </c>
      <c r="B4" s="3" t="s">
        <v>37</v>
      </c>
      <c r="C4" s="3" t="str">
        <f t="shared" si="0"/>
        <v>0015000000Gj1OU A.T. Still University School of Osteopathic Medicine</v>
      </c>
      <c r="D4" s="3" t="s">
        <v>38</v>
      </c>
      <c r="E4" s="3" t="s">
        <v>39</v>
      </c>
      <c r="F4" s="3" t="s">
        <v>19</v>
      </c>
      <c r="G4" s="3" t="s">
        <v>19</v>
      </c>
      <c r="H4" s="4" t="s">
        <v>40</v>
      </c>
      <c r="I4" s="3" t="s">
        <v>41</v>
      </c>
      <c r="J4" s="3" t="s">
        <v>42</v>
      </c>
      <c r="K4" s="3" t="s">
        <v>19</v>
      </c>
      <c r="L4" s="3" t="s">
        <v>43</v>
      </c>
      <c r="M4" s="3" t="s">
        <v>24</v>
      </c>
      <c r="N4" s="3" t="s">
        <v>44</v>
      </c>
      <c r="O4" s="3" t="s">
        <v>45</v>
      </c>
      <c r="P4" s="1"/>
    </row>
    <row r="5" spans="1:16" ht="15.75" x14ac:dyDescent="0.25">
      <c r="A5" s="3" t="s">
        <v>46</v>
      </c>
      <c r="B5" s="3" t="s">
        <v>47</v>
      </c>
      <c r="C5" s="3" t="str">
        <f t="shared" si="0"/>
        <v>0012J00002MeUWy Abbott Cardiovascular</v>
      </c>
      <c r="D5" s="3" t="s">
        <v>48</v>
      </c>
      <c r="E5" s="3" t="s">
        <v>49</v>
      </c>
      <c r="F5" s="3" t="s">
        <v>50</v>
      </c>
      <c r="G5" s="3" t="s">
        <v>51</v>
      </c>
      <c r="H5" s="4" t="s">
        <v>52</v>
      </c>
      <c r="I5" s="3" t="s">
        <v>53</v>
      </c>
      <c r="J5" s="3" t="s">
        <v>54</v>
      </c>
      <c r="K5" s="3" t="s">
        <v>19</v>
      </c>
      <c r="L5" s="3" t="s">
        <v>55</v>
      </c>
      <c r="M5" s="3" t="s">
        <v>24</v>
      </c>
      <c r="N5" s="3" t="s">
        <v>56</v>
      </c>
      <c r="O5" s="3" t="s">
        <v>57</v>
      </c>
      <c r="P5" s="1"/>
    </row>
    <row r="6" spans="1:16" ht="15.75" x14ac:dyDescent="0.25">
      <c r="A6" s="3" t="s">
        <v>58</v>
      </c>
      <c r="B6" s="3" t="s">
        <v>59</v>
      </c>
      <c r="C6" s="3" t="str">
        <f t="shared" si="0"/>
        <v>0012J00002OPAGW Abbott Nutrition</v>
      </c>
      <c r="D6" s="3" t="s">
        <v>60</v>
      </c>
      <c r="E6" s="3" t="s">
        <v>49</v>
      </c>
      <c r="F6" s="3" t="s">
        <v>61</v>
      </c>
      <c r="G6" s="3" t="s">
        <v>62</v>
      </c>
      <c r="H6" s="4" t="s">
        <v>63</v>
      </c>
      <c r="I6" s="3" t="s">
        <v>64</v>
      </c>
      <c r="J6" s="3" t="s">
        <v>65</v>
      </c>
      <c r="K6" s="3" t="s">
        <v>19</v>
      </c>
      <c r="L6" s="3" t="s">
        <v>66</v>
      </c>
      <c r="M6" s="3" t="s">
        <v>24</v>
      </c>
      <c r="N6" s="3" t="s">
        <v>67</v>
      </c>
      <c r="O6" s="3" t="s">
        <v>68</v>
      </c>
      <c r="P6" s="1"/>
    </row>
    <row r="7" spans="1:16" ht="15.75" x14ac:dyDescent="0.25">
      <c r="A7" s="3" t="s">
        <v>69</v>
      </c>
      <c r="B7" s="3" t="s">
        <v>70</v>
      </c>
      <c r="C7" s="3" t="str">
        <f t="shared" si="0"/>
        <v>0012J00002Mecu9 Ability 360</v>
      </c>
      <c r="D7" s="3" t="s">
        <v>71</v>
      </c>
      <c r="E7" s="3" t="s">
        <v>72</v>
      </c>
      <c r="F7" s="3" t="s">
        <v>73</v>
      </c>
      <c r="G7" s="3" t="s">
        <v>19</v>
      </c>
      <c r="H7" s="4" t="s">
        <v>74</v>
      </c>
      <c r="I7" s="3" t="s">
        <v>75</v>
      </c>
      <c r="J7" s="3" t="s">
        <v>76</v>
      </c>
      <c r="K7" s="3" t="s">
        <v>19</v>
      </c>
      <c r="L7" s="3" t="s">
        <v>77</v>
      </c>
      <c r="M7" s="3" t="s">
        <v>24</v>
      </c>
      <c r="N7" s="3" t="s">
        <v>78</v>
      </c>
      <c r="O7" s="3" t="s">
        <v>79</v>
      </c>
      <c r="P7" s="1"/>
    </row>
    <row r="8" spans="1:16" ht="15.75" x14ac:dyDescent="0.25">
      <c r="A8" s="3" t="s">
        <v>80</v>
      </c>
      <c r="B8" s="3" t="s">
        <v>81</v>
      </c>
      <c r="C8" s="3" t="str">
        <f t="shared" si="0"/>
        <v>0015000000mxRWE Abrazo Arizona Heart Hospital</v>
      </c>
      <c r="D8" s="3" t="s">
        <v>82</v>
      </c>
      <c r="E8" s="3" t="s">
        <v>17</v>
      </c>
      <c r="F8" s="3" t="s">
        <v>18</v>
      </c>
      <c r="G8" s="3" t="s">
        <v>19</v>
      </c>
      <c r="H8" s="4" t="s">
        <v>83</v>
      </c>
      <c r="I8" s="3" t="s">
        <v>84</v>
      </c>
      <c r="J8" s="3" t="s">
        <v>85</v>
      </c>
      <c r="K8" s="3" t="s">
        <v>19</v>
      </c>
      <c r="L8" s="3" t="s">
        <v>77</v>
      </c>
      <c r="M8" s="3" t="s">
        <v>24</v>
      </c>
      <c r="N8" s="3" t="s">
        <v>86</v>
      </c>
      <c r="O8" s="3" t="s">
        <v>87</v>
      </c>
      <c r="P8" s="1"/>
    </row>
    <row r="9" spans="1:16" ht="15.75" x14ac:dyDescent="0.25">
      <c r="A9" s="3" t="s">
        <v>88</v>
      </c>
      <c r="B9" s="3" t="s">
        <v>89</v>
      </c>
      <c r="C9" s="3" t="str">
        <f t="shared" si="0"/>
        <v>0015000000mwxBQ Abrazo Arrowhead Hospital</v>
      </c>
      <c r="D9" s="3" t="s">
        <v>90</v>
      </c>
      <c r="E9" s="3" t="s">
        <v>17</v>
      </c>
      <c r="F9" s="3" t="s">
        <v>18</v>
      </c>
      <c r="G9" s="3" t="s">
        <v>19</v>
      </c>
      <c r="H9" s="4" t="s">
        <v>91</v>
      </c>
      <c r="I9" s="3" t="s">
        <v>92</v>
      </c>
      <c r="J9" s="3" t="s">
        <v>93</v>
      </c>
      <c r="K9" s="3" t="s">
        <v>19</v>
      </c>
      <c r="L9" s="3" t="s">
        <v>94</v>
      </c>
      <c r="M9" s="3" t="s">
        <v>24</v>
      </c>
      <c r="N9" s="3" t="s">
        <v>95</v>
      </c>
      <c r="O9" s="3" t="s">
        <v>96</v>
      </c>
      <c r="P9" s="1"/>
    </row>
    <row r="10" spans="1:16" ht="15.75" x14ac:dyDescent="0.25">
      <c r="A10" s="3" t="s">
        <v>97</v>
      </c>
      <c r="B10" s="3" t="s">
        <v>98</v>
      </c>
      <c r="C10" s="3" t="str">
        <f t="shared" si="0"/>
        <v>0015000000Gj1UM Abrazo Central Campus</v>
      </c>
      <c r="D10" s="3" t="s">
        <v>99</v>
      </c>
      <c r="E10" s="3" t="s">
        <v>17</v>
      </c>
      <c r="F10" s="3" t="s">
        <v>18</v>
      </c>
      <c r="G10" s="3" t="s">
        <v>19</v>
      </c>
      <c r="H10" s="4" t="s">
        <v>100</v>
      </c>
      <c r="I10" s="3" t="s">
        <v>101</v>
      </c>
      <c r="J10" s="3" t="s">
        <v>102</v>
      </c>
      <c r="K10" s="3" t="s">
        <v>19</v>
      </c>
      <c r="L10" s="3" t="s">
        <v>77</v>
      </c>
      <c r="M10" s="3" t="s">
        <v>24</v>
      </c>
      <c r="N10" s="3" t="s">
        <v>103</v>
      </c>
      <c r="O10" s="3" t="s">
        <v>104</v>
      </c>
      <c r="P10" s="1"/>
    </row>
    <row r="11" spans="1:16" ht="15.75" x14ac:dyDescent="0.25">
      <c r="A11" s="3" t="s">
        <v>105</v>
      </c>
      <c r="B11" s="3" t="s">
        <v>106</v>
      </c>
      <c r="C11" s="3" t="str">
        <f t="shared" si="0"/>
        <v>0015000000OfhcO Abrazo Community Health Network</v>
      </c>
      <c r="D11" s="3" t="s">
        <v>107</v>
      </c>
      <c r="E11" s="3" t="s">
        <v>17</v>
      </c>
      <c r="F11" s="3" t="s">
        <v>73</v>
      </c>
      <c r="G11" s="3" t="s">
        <v>19</v>
      </c>
      <c r="H11" s="4" t="s">
        <v>108</v>
      </c>
      <c r="I11" s="3" t="s">
        <v>109</v>
      </c>
      <c r="J11" s="3" t="s">
        <v>110</v>
      </c>
      <c r="K11" s="3" t="s">
        <v>19</v>
      </c>
      <c r="L11" s="3" t="s">
        <v>77</v>
      </c>
      <c r="M11" s="3" t="s">
        <v>24</v>
      </c>
      <c r="N11" s="3" t="s">
        <v>111</v>
      </c>
      <c r="O11" s="3" t="s">
        <v>87</v>
      </c>
      <c r="P11" s="1"/>
    </row>
    <row r="12" spans="1:16" ht="15.75" x14ac:dyDescent="0.25">
      <c r="A12" s="3" t="s">
        <v>112</v>
      </c>
      <c r="B12" s="3" t="s">
        <v>113</v>
      </c>
      <c r="C12" s="3" t="str">
        <f t="shared" si="0"/>
        <v>0012J00002MedL5 Abrazo Scottsdale Campus</v>
      </c>
      <c r="D12" s="3" t="s">
        <v>114</v>
      </c>
      <c r="E12" s="3" t="s">
        <v>17</v>
      </c>
      <c r="F12" s="3" t="s">
        <v>18</v>
      </c>
      <c r="G12" s="3" t="s">
        <v>19</v>
      </c>
      <c r="H12" s="4" t="s">
        <v>115</v>
      </c>
      <c r="I12" s="3" t="s">
        <v>116</v>
      </c>
      <c r="J12" s="3" t="s">
        <v>117</v>
      </c>
      <c r="K12" s="3" t="s">
        <v>19</v>
      </c>
      <c r="L12" s="3" t="s">
        <v>77</v>
      </c>
      <c r="M12" s="3" t="s">
        <v>24</v>
      </c>
      <c r="N12" s="3" t="s">
        <v>118</v>
      </c>
      <c r="O12" s="3" t="s">
        <v>57</v>
      </c>
      <c r="P12" s="1"/>
    </row>
    <row r="13" spans="1:16" ht="15.75" x14ac:dyDescent="0.25">
      <c r="A13" s="3" t="s">
        <v>119</v>
      </c>
      <c r="B13" s="3" t="s">
        <v>120</v>
      </c>
      <c r="C13" s="3" t="str">
        <f t="shared" si="0"/>
        <v>0012J00002MePdg Abrazo West Campus</v>
      </c>
      <c r="D13" s="3" t="s">
        <v>121</v>
      </c>
      <c r="E13" s="3" t="s">
        <v>17</v>
      </c>
      <c r="F13" s="3" t="s">
        <v>18</v>
      </c>
      <c r="G13" s="3" t="s">
        <v>19</v>
      </c>
      <c r="H13" s="4" t="s">
        <v>122</v>
      </c>
      <c r="I13" s="3" t="s">
        <v>123</v>
      </c>
      <c r="J13" s="3" t="s">
        <v>124</v>
      </c>
      <c r="K13" s="3" t="s">
        <v>19</v>
      </c>
      <c r="L13" s="3" t="s">
        <v>125</v>
      </c>
      <c r="M13" s="3" t="s">
        <v>24</v>
      </c>
      <c r="N13" s="3" t="s">
        <v>126</v>
      </c>
      <c r="O13" s="3" t="s">
        <v>127</v>
      </c>
      <c r="P13" s="1"/>
    </row>
    <row r="14" spans="1:16" ht="15.75" x14ac:dyDescent="0.25">
      <c r="A14" s="3" t="s">
        <v>128</v>
      </c>
      <c r="B14" s="3" t="s">
        <v>129</v>
      </c>
      <c r="C14" s="3" t="str">
        <f t="shared" si="0"/>
        <v>0012J00002fBzRE AC3 Corporate Counsel PLLC</v>
      </c>
      <c r="D14" s="3" t="s">
        <v>130</v>
      </c>
      <c r="E14" s="3" t="s">
        <v>131</v>
      </c>
      <c r="F14" s="3" t="s">
        <v>132</v>
      </c>
      <c r="G14" s="3" t="s">
        <v>19</v>
      </c>
      <c r="H14" s="4" t="s">
        <v>19</v>
      </c>
      <c r="I14" s="3" t="s">
        <v>19</v>
      </c>
      <c r="J14" s="3" t="s">
        <v>133</v>
      </c>
      <c r="K14" s="3" t="s">
        <v>19</v>
      </c>
      <c r="L14" s="3" t="s">
        <v>134</v>
      </c>
      <c r="M14" s="3" t="s">
        <v>24</v>
      </c>
      <c r="N14" s="3" t="s">
        <v>135</v>
      </c>
      <c r="O14" s="3" t="s">
        <v>136</v>
      </c>
      <c r="P14" s="1"/>
    </row>
    <row r="15" spans="1:16" ht="15.75" x14ac:dyDescent="0.25">
      <c r="A15" s="3" t="s">
        <v>137</v>
      </c>
      <c r="B15" s="3" t="s">
        <v>138</v>
      </c>
      <c r="C15" s="3" t="str">
        <f t="shared" si="0"/>
        <v>0015000001W8dLk Accelerate Diagnostics</v>
      </c>
      <c r="D15" s="3" t="s">
        <v>139</v>
      </c>
      <c r="E15" s="3" t="s">
        <v>49</v>
      </c>
      <c r="F15" s="3" t="s">
        <v>140</v>
      </c>
      <c r="G15" s="3" t="s">
        <v>141</v>
      </c>
      <c r="H15" s="4" t="s">
        <v>142</v>
      </c>
      <c r="I15" s="3" t="s">
        <v>143</v>
      </c>
      <c r="J15" s="3" t="s">
        <v>144</v>
      </c>
      <c r="K15" s="3" t="s">
        <v>19</v>
      </c>
      <c r="L15" s="3" t="s">
        <v>23</v>
      </c>
      <c r="M15" s="3" t="s">
        <v>24</v>
      </c>
      <c r="N15" s="3" t="s">
        <v>145</v>
      </c>
      <c r="O15" s="3" t="s">
        <v>26</v>
      </c>
      <c r="P15" s="1"/>
    </row>
    <row r="16" spans="1:16" ht="15.75" x14ac:dyDescent="0.25">
      <c r="A16" s="3" t="s">
        <v>146</v>
      </c>
      <c r="B16" s="3" t="s">
        <v>147</v>
      </c>
      <c r="C16" s="3" t="str">
        <f t="shared" si="0"/>
        <v>001UY00000WBYbr Accelerate IP - Phoenix</v>
      </c>
      <c r="D16" s="3" t="s">
        <v>148</v>
      </c>
      <c r="E16" s="3" t="s">
        <v>30</v>
      </c>
      <c r="F16" s="3" t="s">
        <v>132</v>
      </c>
      <c r="G16" s="3" t="s">
        <v>19</v>
      </c>
      <c r="H16" s="4" t="s">
        <v>19</v>
      </c>
      <c r="I16" s="3" t="s">
        <v>149</v>
      </c>
      <c r="J16" s="3" t="s">
        <v>150</v>
      </c>
      <c r="K16" s="3" t="s">
        <v>19</v>
      </c>
      <c r="L16" s="3" t="s">
        <v>151</v>
      </c>
      <c r="M16" s="3" t="s">
        <v>24</v>
      </c>
      <c r="N16" s="3" t="s">
        <v>152</v>
      </c>
      <c r="O16" s="3" t="s">
        <v>79</v>
      </c>
      <c r="P16" s="1"/>
    </row>
    <row r="17" spans="1:16" ht="15.75" x14ac:dyDescent="0.25">
      <c r="A17" s="3" t="s">
        <v>153</v>
      </c>
      <c r="B17" s="3" t="s">
        <v>154</v>
      </c>
      <c r="C17" s="3" t="str">
        <f t="shared" si="0"/>
        <v>0012J00002Me1jE Accolade</v>
      </c>
      <c r="D17" s="3" t="s">
        <v>155</v>
      </c>
      <c r="E17" s="3" t="s">
        <v>156</v>
      </c>
      <c r="F17" s="3" t="s">
        <v>19</v>
      </c>
      <c r="G17" s="3" t="s">
        <v>19</v>
      </c>
      <c r="H17" s="4" t="s">
        <v>157</v>
      </c>
      <c r="I17" s="3" t="s">
        <v>158</v>
      </c>
      <c r="J17" s="3" t="s">
        <v>159</v>
      </c>
      <c r="K17" s="3" t="s">
        <v>19</v>
      </c>
      <c r="L17" s="3" t="s">
        <v>55</v>
      </c>
      <c r="M17" s="3" t="s">
        <v>24</v>
      </c>
      <c r="N17" s="3" t="s">
        <v>56</v>
      </c>
      <c r="O17" s="3" t="s">
        <v>57</v>
      </c>
      <c r="P17" s="1"/>
    </row>
    <row r="18" spans="1:16" ht="15.75" x14ac:dyDescent="0.25">
      <c r="A18" s="3" t="s">
        <v>160</v>
      </c>
      <c r="B18" s="3" t="s">
        <v>161</v>
      </c>
      <c r="C18" s="3" t="str">
        <f t="shared" si="0"/>
        <v>0012J00002MePlM Accutron</v>
      </c>
      <c r="D18" s="3" t="s">
        <v>162</v>
      </c>
      <c r="E18" s="3" t="s">
        <v>49</v>
      </c>
      <c r="F18" s="3" t="s">
        <v>163</v>
      </c>
      <c r="G18" s="3" t="s">
        <v>164</v>
      </c>
      <c r="H18" s="4" t="s">
        <v>165</v>
      </c>
      <c r="I18" s="3" t="s">
        <v>166</v>
      </c>
      <c r="J18" s="3" t="s">
        <v>167</v>
      </c>
      <c r="K18" s="3" t="s">
        <v>19</v>
      </c>
      <c r="L18" s="3" t="s">
        <v>77</v>
      </c>
      <c r="M18" s="3" t="s">
        <v>24</v>
      </c>
      <c r="N18" s="3" t="s">
        <v>168</v>
      </c>
      <c r="O18" s="3" t="s">
        <v>169</v>
      </c>
      <c r="P18" s="1"/>
    </row>
    <row r="19" spans="1:16" ht="15.75" x14ac:dyDescent="0.25">
      <c r="A19" s="3" t="s">
        <v>170</v>
      </c>
      <c r="B19" s="3" t="s">
        <v>171</v>
      </c>
      <c r="C19" s="3" t="str">
        <f t="shared" si="0"/>
        <v>001UY00000Ewizt Aces Diagnostics</v>
      </c>
      <c r="D19" s="3" t="s">
        <v>172</v>
      </c>
      <c r="E19" s="3" t="s">
        <v>49</v>
      </c>
      <c r="F19" s="3" t="s">
        <v>140</v>
      </c>
      <c r="G19" s="3" t="s">
        <v>141</v>
      </c>
      <c r="H19" s="4" t="s">
        <v>173</v>
      </c>
      <c r="I19" s="3" t="s">
        <v>174</v>
      </c>
      <c r="J19" s="3" t="s">
        <v>175</v>
      </c>
      <c r="K19" s="3" t="s">
        <v>19</v>
      </c>
      <c r="L19" s="3" t="s">
        <v>176</v>
      </c>
      <c r="M19" s="3" t="s">
        <v>24</v>
      </c>
      <c r="N19" s="3" t="s">
        <v>177</v>
      </c>
      <c r="O19" s="3" t="s">
        <v>57</v>
      </c>
      <c r="P19" s="1"/>
    </row>
    <row r="20" spans="1:16" ht="15.75" x14ac:dyDescent="0.25">
      <c r="A20" s="3" t="s">
        <v>178</v>
      </c>
      <c r="B20" s="3" t="s">
        <v>179</v>
      </c>
      <c r="C20" s="3" t="str">
        <f t="shared" si="0"/>
        <v>0012J00002XF6hV Acronis-Avatr</v>
      </c>
      <c r="D20" s="3" t="s">
        <v>180</v>
      </c>
      <c r="E20" s="3" t="s">
        <v>181</v>
      </c>
      <c r="F20" s="3" t="s">
        <v>132</v>
      </c>
      <c r="G20" s="3" t="s">
        <v>164</v>
      </c>
      <c r="H20" s="4" t="s">
        <v>182</v>
      </c>
      <c r="I20" s="3" t="s">
        <v>183</v>
      </c>
      <c r="J20" s="3" t="s">
        <v>184</v>
      </c>
      <c r="K20" s="3" t="s">
        <v>19</v>
      </c>
      <c r="L20" s="3" t="s">
        <v>55</v>
      </c>
      <c r="M20" s="3" t="s">
        <v>24</v>
      </c>
      <c r="N20" s="3" t="s">
        <v>185</v>
      </c>
      <c r="O20" s="3" t="s">
        <v>79</v>
      </c>
      <c r="P20" s="1"/>
    </row>
    <row r="21" spans="1:16" ht="15.75" x14ac:dyDescent="0.25">
      <c r="A21" s="3" t="s">
        <v>186</v>
      </c>
      <c r="B21" s="3" t="s">
        <v>187</v>
      </c>
      <c r="C21" s="3" t="str">
        <f t="shared" si="0"/>
        <v>0012J00002MecuJ Activator Methods International Ltd.</v>
      </c>
      <c r="D21" s="3" t="s">
        <v>188</v>
      </c>
      <c r="E21" s="3" t="s">
        <v>49</v>
      </c>
      <c r="F21" s="3" t="s">
        <v>163</v>
      </c>
      <c r="G21" s="3" t="s">
        <v>164</v>
      </c>
      <c r="H21" s="4" t="s">
        <v>189</v>
      </c>
      <c r="I21" s="3" t="s">
        <v>190</v>
      </c>
      <c r="J21" s="3" t="s">
        <v>191</v>
      </c>
      <c r="K21" s="3" t="s">
        <v>19</v>
      </c>
      <c r="L21" s="3" t="s">
        <v>77</v>
      </c>
      <c r="M21" s="3" t="s">
        <v>24</v>
      </c>
      <c r="N21" s="3" t="s">
        <v>78</v>
      </c>
      <c r="O21" s="3" t="s">
        <v>192</v>
      </c>
      <c r="P21" s="1"/>
    </row>
    <row r="22" spans="1:16" ht="15.75" x14ac:dyDescent="0.25">
      <c r="A22" s="3" t="s">
        <v>193</v>
      </c>
      <c r="B22" s="3" t="s">
        <v>194</v>
      </c>
      <c r="C22" s="3" t="str">
        <f t="shared" si="0"/>
        <v>0012J00002M2NJz Additive Implants, Inc.</v>
      </c>
      <c r="D22" s="3" t="s">
        <v>195</v>
      </c>
      <c r="E22" s="3" t="s">
        <v>49</v>
      </c>
      <c r="F22" s="3" t="s">
        <v>163</v>
      </c>
      <c r="G22" s="3" t="s">
        <v>196</v>
      </c>
      <c r="H22" s="4" t="s">
        <v>197</v>
      </c>
      <c r="I22" s="3" t="s">
        <v>198</v>
      </c>
      <c r="J22" s="3" t="s">
        <v>199</v>
      </c>
      <c r="K22" s="3" t="s">
        <v>19</v>
      </c>
      <c r="L22" s="3" t="s">
        <v>77</v>
      </c>
      <c r="M22" s="3" t="s">
        <v>24</v>
      </c>
      <c r="N22" s="3" t="s">
        <v>200</v>
      </c>
      <c r="O22" s="3" t="s">
        <v>57</v>
      </c>
      <c r="P22" s="1"/>
    </row>
    <row r="23" spans="1:16" ht="15.75" x14ac:dyDescent="0.25">
      <c r="A23" s="3" t="s">
        <v>201</v>
      </c>
      <c r="B23" s="3" t="s">
        <v>202</v>
      </c>
      <c r="C23" s="3" t="str">
        <f t="shared" si="0"/>
        <v>0015000000LXTzZ Adelante Healthcare</v>
      </c>
      <c r="D23" s="3" t="s">
        <v>203</v>
      </c>
      <c r="E23" s="3" t="s">
        <v>17</v>
      </c>
      <c r="F23" s="3" t="s">
        <v>73</v>
      </c>
      <c r="G23" s="3" t="s">
        <v>19</v>
      </c>
      <c r="H23" s="4" t="s">
        <v>204</v>
      </c>
      <c r="I23" s="3" t="s">
        <v>205</v>
      </c>
      <c r="J23" s="3" t="s">
        <v>206</v>
      </c>
      <c r="K23" s="3" t="s">
        <v>19</v>
      </c>
      <c r="L23" s="3" t="s">
        <v>77</v>
      </c>
      <c r="M23" s="3" t="s">
        <v>24</v>
      </c>
      <c r="N23" s="3" t="s">
        <v>207</v>
      </c>
      <c r="O23" s="3" t="s">
        <v>208</v>
      </c>
      <c r="P23" s="1"/>
    </row>
    <row r="24" spans="1:16" ht="15.75" x14ac:dyDescent="0.25">
      <c r="A24" s="3" t="s">
        <v>209</v>
      </c>
      <c r="B24" s="3" t="s">
        <v>210</v>
      </c>
      <c r="C24" s="3" t="str">
        <f t="shared" si="0"/>
        <v>0015000001W84Vp Admiral Instruments</v>
      </c>
      <c r="D24" s="3" t="s">
        <v>211</v>
      </c>
      <c r="E24" s="3" t="s">
        <v>49</v>
      </c>
      <c r="F24" s="3" t="s">
        <v>163</v>
      </c>
      <c r="G24" s="3" t="s">
        <v>164</v>
      </c>
      <c r="H24" s="4" t="s">
        <v>212</v>
      </c>
      <c r="I24" s="3" t="s">
        <v>213</v>
      </c>
      <c r="J24" s="3" t="s">
        <v>214</v>
      </c>
      <c r="K24" s="3" t="s">
        <v>19</v>
      </c>
      <c r="L24" s="3" t="s">
        <v>77</v>
      </c>
      <c r="M24" s="3" t="s">
        <v>24</v>
      </c>
      <c r="N24" s="3" t="s">
        <v>86</v>
      </c>
      <c r="O24" s="3" t="s">
        <v>87</v>
      </c>
      <c r="P24" s="1"/>
    </row>
    <row r="25" spans="1:16" ht="15.75" x14ac:dyDescent="0.25">
      <c r="A25" s="3" t="s">
        <v>215</v>
      </c>
      <c r="B25" s="3" t="s">
        <v>216</v>
      </c>
      <c r="C25" s="3" t="str">
        <f t="shared" si="0"/>
        <v>0012J00002MeWMi Adreima</v>
      </c>
      <c r="D25" s="3" t="s">
        <v>217</v>
      </c>
      <c r="E25" s="3" t="s">
        <v>131</v>
      </c>
      <c r="F25" s="3" t="s">
        <v>132</v>
      </c>
      <c r="G25" s="3" t="s">
        <v>19</v>
      </c>
      <c r="H25" s="4" t="s">
        <v>218</v>
      </c>
      <c r="I25" s="3" t="s">
        <v>219</v>
      </c>
      <c r="J25" s="3" t="s">
        <v>220</v>
      </c>
      <c r="K25" s="3" t="s">
        <v>19</v>
      </c>
      <c r="L25" s="3" t="s">
        <v>77</v>
      </c>
      <c r="M25" s="3" t="s">
        <v>24</v>
      </c>
      <c r="N25" s="3" t="s">
        <v>221</v>
      </c>
      <c r="O25" s="3" t="s">
        <v>87</v>
      </c>
      <c r="P25" s="1"/>
    </row>
    <row r="26" spans="1:16" ht="15.75" x14ac:dyDescent="0.25">
      <c r="A26" s="3" t="s">
        <v>222</v>
      </c>
      <c r="B26" s="3" t="s">
        <v>223</v>
      </c>
      <c r="C26" s="3" t="str">
        <f t="shared" si="0"/>
        <v>0015000000zx7Yl Advanced Anesthesia Specialists</v>
      </c>
      <c r="D26" s="3" t="s">
        <v>224</v>
      </c>
      <c r="E26" s="3" t="s">
        <v>49</v>
      </c>
      <c r="F26" s="3" t="s">
        <v>225</v>
      </c>
      <c r="G26" s="3" t="s">
        <v>164</v>
      </c>
      <c r="H26" s="4" t="s">
        <v>226</v>
      </c>
      <c r="I26" s="3" t="s">
        <v>227</v>
      </c>
      <c r="J26" s="3" t="s">
        <v>228</v>
      </c>
      <c r="K26" s="3" t="s">
        <v>19</v>
      </c>
      <c r="L26" s="3" t="s">
        <v>229</v>
      </c>
      <c r="M26" s="3" t="s">
        <v>24</v>
      </c>
      <c r="N26" s="3" t="s">
        <v>230</v>
      </c>
      <c r="O26" s="3" t="s">
        <v>231</v>
      </c>
      <c r="P26" s="1"/>
    </row>
    <row r="27" spans="1:16" ht="15.75" x14ac:dyDescent="0.25">
      <c r="A27" s="3" t="s">
        <v>232</v>
      </c>
      <c r="B27" s="3" t="s">
        <v>233</v>
      </c>
      <c r="C27" s="3" t="str">
        <f t="shared" si="0"/>
        <v>0012J00002MeTyO Advanced Genomic Solutions (AGS)</v>
      </c>
      <c r="D27" s="3" t="s">
        <v>234</v>
      </c>
      <c r="E27" s="3" t="s">
        <v>49</v>
      </c>
      <c r="F27" s="3" t="s">
        <v>140</v>
      </c>
      <c r="G27" s="3" t="s">
        <v>141</v>
      </c>
      <c r="H27" s="4" t="s">
        <v>235</v>
      </c>
      <c r="I27" s="3" t="s">
        <v>236</v>
      </c>
      <c r="J27" s="3" t="s">
        <v>237</v>
      </c>
      <c r="K27" s="3" t="s">
        <v>19</v>
      </c>
      <c r="L27" s="3" t="s">
        <v>55</v>
      </c>
      <c r="M27" s="3" t="s">
        <v>24</v>
      </c>
      <c r="N27" s="3" t="s">
        <v>185</v>
      </c>
      <c r="O27" s="3" t="s">
        <v>79</v>
      </c>
      <c r="P27" s="1"/>
    </row>
    <row r="28" spans="1:16" ht="15.75" x14ac:dyDescent="0.25">
      <c r="A28" s="3" t="s">
        <v>238</v>
      </c>
      <c r="B28" s="3" t="s">
        <v>239</v>
      </c>
      <c r="C28" s="3" t="str">
        <f t="shared" si="0"/>
        <v>0012J00002dzI60 Advanced Placement for Electrodes (A.P.E.)</v>
      </c>
      <c r="D28" s="3" t="s">
        <v>240</v>
      </c>
      <c r="E28" s="3" t="s">
        <v>241</v>
      </c>
      <c r="F28" s="3" t="s">
        <v>163</v>
      </c>
      <c r="G28" s="3" t="s">
        <v>196</v>
      </c>
      <c r="H28" s="4" t="s">
        <v>19</v>
      </c>
      <c r="I28" s="3" t="s">
        <v>19</v>
      </c>
      <c r="J28" s="3" t="s">
        <v>242</v>
      </c>
      <c r="K28" s="3" t="s">
        <v>19</v>
      </c>
      <c r="L28" s="3" t="s">
        <v>243</v>
      </c>
      <c r="M28" s="3" t="s">
        <v>24</v>
      </c>
      <c r="N28" s="3" t="s">
        <v>244</v>
      </c>
      <c r="O28" s="3" t="s">
        <v>208</v>
      </c>
      <c r="P28" s="1"/>
    </row>
    <row r="29" spans="1:16" ht="15.75" x14ac:dyDescent="0.25">
      <c r="A29" s="3" t="s">
        <v>245</v>
      </c>
      <c r="B29" s="3" t="s">
        <v>246</v>
      </c>
      <c r="C29" s="3" t="str">
        <f t="shared" si="0"/>
        <v>0012J00002Me3r5 Advanced Tissue Services</v>
      </c>
      <c r="D29" s="3" t="s">
        <v>247</v>
      </c>
      <c r="E29" s="3" t="s">
        <v>49</v>
      </c>
      <c r="F29" s="3" t="s">
        <v>248</v>
      </c>
      <c r="G29" s="3" t="s">
        <v>249</v>
      </c>
      <c r="H29" s="4" t="s">
        <v>250</v>
      </c>
      <c r="I29" s="3" t="s">
        <v>251</v>
      </c>
      <c r="J29" s="3" t="s">
        <v>252</v>
      </c>
      <c r="K29" s="3" t="s">
        <v>19</v>
      </c>
      <c r="L29" s="3" t="s">
        <v>77</v>
      </c>
      <c r="M29" s="3" t="s">
        <v>24</v>
      </c>
      <c r="N29" s="3" t="s">
        <v>253</v>
      </c>
      <c r="O29" s="3" t="s">
        <v>19</v>
      </c>
      <c r="P29" s="1"/>
    </row>
    <row r="30" spans="1:16" ht="15.75" x14ac:dyDescent="0.25">
      <c r="A30" s="3" t="s">
        <v>254</v>
      </c>
      <c r="B30" s="3" t="s">
        <v>255</v>
      </c>
      <c r="C30" s="3" t="str">
        <f t="shared" si="0"/>
        <v>0015000002Ioqu0 AdviNOW Medical</v>
      </c>
      <c r="D30" s="3" t="s">
        <v>256</v>
      </c>
      <c r="E30" s="3" t="s">
        <v>156</v>
      </c>
      <c r="F30" s="3" t="s">
        <v>19</v>
      </c>
      <c r="G30" s="3" t="s">
        <v>19</v>
      </c>
      <c r="H30" s="4" t="s">
        <v>257</v>
      </c>
      <c r="I30" s="3" t="s">
        <v>258</v>
      </c>
      <c r="J30" s="3" t="s">
        <v>259</v>
      </c>
      <c r="K30" s="3" t="s">
        <v>19</v>
      </c>
      <c r="L30" s="3" t="s">
        <v>55</v>
      </c>
      <c r="M30" s="3" t="s">
        <v>24</v>
      </c>
      <c r="N30" s="3" t="s">
        <v>260</v>
      </c>
      <c r="O30" s="3" t="s">
        <v>57</v>
      </c>
      <c r="P30" s="1"/>
    </row>
    <row r="31" spans="1:16" ht="15.75" x14ac:dyDescent="0.25">
      <c r="A31" s="3" t="s">
        <v>261</v>
      </c>
      <c r="B31" s="3" t="s">
        <v>262</v>
      </c>
      <c r="C31" s="3" t="str">
        <f t="shared" si="0"/>
        <v>0015000000cH6dS AdVnt Biotechnologies</v>
      </c>
      <c r="D31" s="3" t="s">
        <v>263</v>
      </c>
      <c r="E31" s="3" t="s">
        <v>49</v>
      </c>
      <c r="F31" s="3" t="s">
        <v>140</v>
      </c>
      <c r="G31" s="3" t="s">
        <v>141</v>
      </c>
      <c r="H31" s="4" t="s">
        <v>264</v>
      </c>
      <c r="I31" s="3" t="s">
        <v>265</v>
      </c>
      <c r="J31" s="3" t="s">
        <v>266</v>
      </c>
      <c r="K31" s="3" t="s">
        <v>19</v>
      </c>
      <c r="L31" s="3" t="s">
        <v>77</v>
      </c>
      <c r="M31" s="3" t="s">
        <v>24</v>
      </c>
      <c r="N31" s="3" t="s">
        <v>168</v>
      </c>
      <c r="O31" s="3" t="s">
        <v>57</v>
      </c>
      <c r="P31" s="1"/>
    </row>
    <row r="32" spans="1:16" ht="15.75" x14ac:dyDescent="0.25">
      <c r="A32" s="3" t="s">
        <v>267</v>
      </c>
      <c r="B32" s="3" t="s">
        <v>268</v>
      </c>
      <c r="C32" s="3" t="str">
        <f t="shared" si="0"/>
        <v>0012J00002RZY6x Advotech Company</v>
      </c>
      <c r="D32" s="3" t="s">
        <v>269</v>
      </c>
      <c r="E32" s="3" t="s">
        <v>270</v>
      </c>
      <c r="F32" s="3" t="s">
        <v>19</v>
      </c>
      <c r="G32" s="3" t="s">
        <v>19</v>
      </c>
      <c r="H32" s="4" t="s">
        <v>271</v>
      </c>
      <c r="I32" s="3" t="s">
        <v>272</v>
      </c>
      <c r="J32" s="3" t="s">
        <v>273</v>
      </c>
      <c r="K32" s="3" t="s">
        <v>19</v>
      </c>
      <c r="L32" s="3" t="s">
        <v>151</v>
      </c>
      <c r="M32" s="3" t="s">
        <v>24</v>
      </c>
      <c r="N32" s="3" t="s">
        <v>274</v>
      </c>
      <c r="O32" s="3" t="s">
        <v>79</v>
      </c>
      <c r="P32" s="1"/>
    </row>
    <row r="33" spans="1:16" ht="15.75" x14ac:dyDescent="0.25">
      <c r="A33" s="3" t="s">
        <v>275</v>
      </c>
      <c r="B33" s="3" t="s">
        <v>276</v>
      </c>
      <c r="C33" s="3" t="str">
        <f t="shared" si="0"/>
        <v>0015000000rV7pu Aerotek - Tempe</v>
      </c>
      <c r="D33" s="3" t="s">
        <v>277</v>
      </c>
      <c r="E33" s="3" t="s">
        <v>131</v>
      </c>
      <c r="F33" s="3" t="s">
        <v>132</v>
      </c>
      <c r="G33" s="3" t="s">
        <v>19</v>
      </c>
      <c r="H33" s="4" t="s">
        <v>278</v>
      </c>
      <c r="I33" s="3" t="s">
        <v>279</v>
      </c>
      <c r="J33" s="3" t="s">
        <v>280</v>
      </c>
      <c r="K33" s="3" t="s">
        <v>19</v>
      </c>
      <c r="L33" s="3" t="s">
        <v>151</v>
      </c>
      <c r="M33" s="3" t="s">
        <v>24</v>
      </c>
      <c r="N33" s="3" t="s">
        <v>274</v>
      </c>
      <c r="O33" s="3" t="s">
        <v>79</v>
      </c>
      <c r="P33" s="1"/>
    </row>
    <row r="34" spans="1:16" ht="15.75" x14ac:dyDescent="0.25">
      <c r="A34" s="3" t="s">
        <v>281</v>
      </c>
      <c r="B34" s="3" t="s">
        <v>282</v>
      </c>
      <c r="C34" s="3" t="str">
        <f t="shared" si="0"/>
        <v>0012J00002MedOd Aerotek - West Phoenix</v>
      </c>
      <c r="D34" s="3" t="s">
        <v>277</v>
      </c>
      <c r="E34" s="3" t="s">
        <v>131</v>
      </c>
      <c r="F34" s="3" t="s">
        <v>132</v>
      </c>
      <c r="G34" s="3" t="s">
        <v>19</v>
      </c>
      <c r="H34" s="4" t="s">
        <v>278</v>
      </c>
      <c r="I34" s="3" t="s">
        <v>283</v>
      </c>
      <c r="J34" s="3" t="s">
        <v>284</v>
      </c>
      <c r="K34" s="3" t="s">
        <v>19</v>
      </c>
      <c r="L34" s="3" t="s">
        <v>77</v>
      </c>
      <c r="M34" s="3" t="s">
        <v>24</v>
      </c>
      <c r="N34" s="3" t="s">
        <v>285</v>
      </c>
      <c r="O34" s="3" t="s">
        <v>87</v>
      </c>
      <c r="P34" s="1"/>
    </row>
    <row r="35" spans="1:16" ht="15.75" x14ac:dyDescent="0.25">
      <c r="A35" s="3" t="s">
        <v>286</v>
      </c>
      <c r="B35" s="3" t="s">
        <v>287</v>
      </c>
      <c r="C35" s="3" t="str">
        <f t="shared" si="0"/>
        <v>0015000001NIKzg Aesthetics Biomedical, Inc.</v>
      </c>
      <c r="D35" s="3" t="s">
        <v>288</v>
      </c>
      <c r="E35" s="3" t="s">
        <v>49</v>
      </c>
      <c r="F35" s="3" t="s">
        <v>163</v>
      </c>
      <c r="G35" s="3" t="s">
        <v>196</v>
      </c>
      <c r="H35" s="4" t="s">
        <v>289</v>
      </c>
      <c r="I35" s="3" t="s">
        <v>290</v>
      </c>
      <c r="J35" s="3" t="s">
        <v>291</v>
      </c>
      <c r="K35" s="3" t="s">
        <v>19</v>
      </c>
      <c r="L35" s="3" t="s">
        <v>77</v>
      </c>
      <c r="M35" s="3" t="s">
        <v>24</v>
      </c>
      <c r="N35" s="3" t="s">
        <v>86</v>
      </c>
      <c r="O35" s="3" t="s">
        <v>87</v>
      </c>
      <c r="P35" s="1"/>
    </row>
    <row r="36" spans="1:16" ht="15.75" x14ac:dyDescent="0.25">
      <c r="A36" s="3" t="s">
        <v>292</v>
      </c>
      <c r="B36" s="3" t="s">
        <v>293</v>
      </c>
      <c r="C36" s="3" t="str">
        <f t="shared" si="0"/>
        <v>0012J00002MeKjU Agienic Antimicrobials</v>
      </c>
      <c r="D36" s="3" t="s">
        <v>294</v>
      </c>
      <c r="E36" s="3" t="s">
        <v>49</v>
      </c>
      <c r="F36" s="3" t="s">
        <v>163</v>
      </c>
      <c r="G36" s="3" t="s">
        <v>164</v>
      </c>
      <c r="H36" s="4" t="s">
        <v>295</v>
      </c>
      <c r="I36" s="3" t="s">
        <v>296</v>
      </c>
      <c r="J36" s="3" t="s">
        <v>297</v>
      </c>
      <c r="K36" s="3" t="s">
        <v>19</v>
      </c>
      <c r="L36" s="3" t="s">
        <v>23</v>
      </c>
      <c r="M36" s="3" t="s">
        <v>24</v>
      </c>
      <c r="N36" s="3" t="s">
        <v>298</v>
      </c>
      <c r="O36" s="3" t="s">
        <v>35</v>
      </c>
      <c r="P36" s="1"/>
    </row>
    <row r="37" spans="1:16" ht="15.75" x14ac:dyDescent="0.25">
      <c r="A37" s="3" t="s">
        <v>299</v>
      </c>
      <c r="B37" s="3" t="s">
        <v>300</v>
      </c>
      <c r="C37" s="3" t="str">
        <f t="shared" si="0"/>
        <v>0012J00002MeQP6 Agiliti</v>
      </c>
      <c r="D37" s="3" t="s">
        <v>301</v>
      </c>
      <c r="E37" s="3" t="s">
        <v>131</v>
      </c>
      <c r="F37" s="3" t="s">
        <v>302</v>
      </c>
      <c r="G37" s="3" t="s">
        <v>164</v>
      </c>
      <c r="H37" s="4" t="s">
        <v>303</v>
      </c>
      <c r="I37" s="3" t="s">
        <v>304</v>
      </c>
      <c r="J37" s="3" t="s">
        <v>305</v>
      </c>
      <c r="K37" s="3" t="s">
        <v>19</v>
      </c>
      <c r="L37" s="3" t="s">
        <v>77</v>
      </c>
      <c r="M37" s="3" t="s">
        <v>24</v>
      </c>
      <c r="N37" s="3" t="s">
        <v>306</v>
      </c>
      <c r="O37" s="3" t="s">
        <v>192</v>
      </c>
      <c r="P37" s="1"/>
    </row>
    <row r="38" spans="1:16" ht="15.75" x14ac:dyDescent="0.25">
      <c r="A38" s="3" t="s">
        <v>307</v>
      </c>
      <c r="B38" s="3" t="s">
        <v>308</v>
      </c>
      <c r="C38" s="3" t="str">
        <f t="shared" si="0"/>
        <v>001UY00000XKau4 Aging Health Sciences</v>
      </c>
      <c r="D38" s="3" t="s">
        <v>309</v>
      </c>
      <c r="E38" s="3" t="s">
        <v>270</v>
      </c>
      <c r="F38" s="3" t="s">
        <v>310</v>
      </c>
      <c r="G38" s="3" t="s">
        <v>311</v>
      </c>
      <c r="H38" s="4" t="s">
        <v>312</v>
      </c>
      <c r="I38" s="3" t="s">
        <v>19</v>
      </c>
      <c r="J38" s="3" t="s">
        <v>19</v>
      </c>
      <c r="K38" s="3" t="s">
        <v>19</v>
      </c>
      <c r="L38" s="3" t="s">
        <v>23</v>
      </c>
      <c r="M38" s="3" t="s">
        <v>24</v>
      </c>
      <c r="N38" s="3" t="s">
        <v>19</v>
      </c>
      <c r="O38" s="3" t="s">
        <v>313</v>
      </c>
      <c r="P38" s="1"/>
    </row>
    <row r="39" spans="1:16" ht="15.75" x14ac:dyDescent="0.25">
      <c r="A39" s="3" t="s">
        <v>314</v>
      </c>
      <c r="B39" s="3" t="s">
        <v>315</v>
      </c>
      <c r="C39" s="3" t="str">
        <f t="shared" si="0"/>
        <v>00150000029AX9Y AgriBusiness Council of Arizona</v>
      </c>
      <c r="D39" s="3" t="s">
        <v>316</v>
      </c>
      <c r="E39" s="3" t="s">
        <v>72</v>
      </c>
      <c r="F39" s="3" t="s">
        <v>19</v>
      </c>
      <c r="G39" s="3" t="s">
        <v>19</v>
      </c>
      <c r="H39" s="4" t="s">
        <v>317</v>
      </c>
      <c r="I39" s="3" t="s">
        <v>318</v>
      </c>
      <c r="J39" s="3" t="s">
        <v>319</v>
      </c>
      <c r="K39" s="3" t="s">
        <v>19</v>
      </c>
      <c r="L39" s="3" t="s">
        <v>43</v>
      </c>
      <c r="M39" s="3" t="s">
        <v>24</v>
      </c>
      <c r="N39" s="3" t="s">
        <v>44</v>
      </c>
      <c r="O39" s="3" t="s">
        <v>320</v>
      </c>
      <c r="P39" s="1"/>
    </row>
    <row r="40" spans="1:16" ht="15.75" x14ac:dyDescent="0.25">
      <c r="A40" s="3" t="s">
        <v>321</v>
      </c>
      <c r="B40" s="3" t="s">
        <v>322</v>
      </c>
      <c r="C40" s="3" t="str">
        <f t="shared" si="0"/>
        <v>0012J00002UCIwE AINovo Biotech Inc.</v>
      </c>
      <c r="D40" s="3" t="s">
        <v>323</v>
      </c>
      <c r="E40" s="3" t="s">
        <v>49</v>
      </c>
      <c r="F40" s="3" t="s">
        <v>19</v>
      </c>
      <c r="G40" s="3" t="s">
        <v>19</v>
      </c>
      <c r="H40" s="4" t="s">
        <v>324</v>
      </c>
      <c r="I40" s="3" t="s">
        <v>19</v>
      </c>
      <c r="J40" s="3" t="s">
        <v>325</v>
      </c>
      <c r="K40" s="3" t="s">
        <v>19</v>
      </c>
      <c r="L40" s="3" t="s">
        <v>326</v>
      </c>
      <c r="M40" s="3" t="s">
        <v>24</v>
      </c>
      <c r="N40" s="3" t="s">
        <v>327</v>
      </c>
      <c r="O40" s="3" t="s">
        <v>328</v>
      </c>
      <c r="P40" s="1"/>
    </row>
    <row r="41" spans="1:16" ht="15.75" x14ac:dyDescent="0.25">
      <c r="A41" s="3" t="s">
        <v>329</v>
      </c>
      <c r="B41" s="3" t="s">
        <v>330</v>
      </c>
      <c r="C41" s="3" t="str">
        <f t="shared" si="0"/>
        <v>0012J00002MecuT Airgas</v>
      </c>
      <c r="D41" s="3" t="s">
        <v>331</v>
      </c>
      <c r="E41" s="3" t="s">
        <v>49</v>
      </c>
      <c r="F41" s="3" t="s">
        <v>163</v>
      </c>
      <c r="G41" s="3" t="s">
        <v>164</v>
      </c>
      <c r="H41" s="4" t="s">
        <v>332</v>
      </c>
      <c r="I41" s="3" t="s">
        <v>333</v>
      </c>
      <c r="J41" s="3" t="s">
        <v>334</v>
      </c>
      <c r="K41" s="3" t="s">
        <v>19</v>
      </c>
      <c r="L41" s="3" t="s">
        <v>77</v>
      </c>
      <c r="M41" s="3" t="s">
        <v>24</v>
      </c>
      <c r="N41" s="3" t="s">
        <v>78</v>
      </c>
      <c r="O41" s="3" t="s">
        <v>192</v>
      </c>
      <c r="P41" s="1"/>
    </row>
    <row r="42" spans="1:16" ht="15.75" x14ac:dyDescent="0.25">
      <c r="A42" s="3" t="s">
        <v>335</v>
      </c>
      <c r="B42" s="3" t="s">
        <v>336</v>
      </c>
      <c r="C42" s="3" t="str">
        <f t="shared" si="0"/>
        <v>0012J00002MebRT Air Products and Chemicals, Inc.</v>
      </c>
      <c r="D42" s="3" t="s">
        <v>337</v>
      </c>
      <c r="E42" s="3" t="s">
        <v>49</v>
      </c>
      <c r="F42" s="3" t="s">
        <v>163</v>
      </c>
      <c r="G42" s="3" t="s">
        <v>164</v>
      </c>
      <c r="H42" s="4" t="s">
        <v>338</v>
      </c>
      <c r="I42" s="3" t="s">
        <v>339</v>
      </c>
      <c r="J42" s="3" t="s">
        <v>340</v>
      </c>
      <c r="K42" s="3" t="s">
        <v>19</v>
      </c>
      <c r="L42" s="3" t="s">
        <v>77</v>
      </c>
      <c r="M42" s="3" t="s">
        <v>24</v>
      </c>
      <c r="N42" s="3" t="s">
        <v>341</v>
      </c>
      <c r="O42" s="3" t="s">
        <v>79</v>
      </c>
      <c r="P42" s="1"/>
    </row>
    <row r="43" spans="1:16" ht="15.75" x14ac:dyDescent="0.25">
      <c r="A43" s="3" t="s">
        <v>342</v>
      </c>
      <c r="B43" s="3" t="s">
        <v>343</v>
      </c>
      <c r="C43" s="3" t="str">
        <f t="shared" si="0"/>
        <v>0012J00002MecuY Airtech Environmental Laboratories</v>
      </c>
      <c r="D43" s="3" t="s">
        <v>344</v>
      </c>
      <c r="E43" s="3" t="s">
        <v>49</v>
      </c>
      <c r="F43" s="3" t="s">
        <v>140</v>
      </c>
      <c r="G43" s="3" t="s">
        <v>345</v>
      </c>
      <c r="H43" s="4" t="s">
        <v>346</v>
      </c>
      <c r="I43" s="3" t="s">
        <v>347</v>
      </c>
      <c r="J43" s="3" t="s">
        <v>348</v>
      </c>
      <c r="K43" s="3" t="s">
        <v>19</v>
      </c>
      <c r="L43" s="3" t="s">
        <v>77</v>
      </c>
      <c r="M43" s="3" t="s">
        <v>24</v>
      </c>
      <c r="N43" s="3" t="s">
        <v>341</v>
      </c>
      <c r="O43" s="3" t="s">
        <v>192</v>
      </c>
      <c r="P43" s="1"/>
    </row>
    <row r="44" spans="1:16" ht="15.75" x14ac:dyDescent="0.25">
      <c r="A44" s="3" t="s">
        <v>349</v>
      </c>
      <c r="B44" s="3" t="s">
        <v>350</v>
      </c>
      <c r="C44" s="3" t="str">
        <f t="shared" si="0"/>
        <v>0012J00002OPAGh Airware Laboratories</v>
      </c>
      <c r="D44" s="3" t="s">
        <v>351</v>
      </c>
      <c r="E44" s="3" t="s">
        <v>49</v>
      </c>
      <c r="F44" s="3" t="s">
        <v>163</v>
      </c>
      <c r="G44" s="3" t="s">
        <v>196</v>
      </c>
      <c r="H44" s="4" t="s">
        <v>352</v>
      </c>
      <c r="I44" s="3" t="s">
        <v>353</v>
      </c>
      <c r="J44" s="3" t="s">
        <v>354</v>
      </c>
      <c r="K44" s="3" t="s">
        <v>19</v>
      </c>
      <c r="L44" s="3" t="s">
        <v>55</v>
      </c>
      <c r="M44" s="3" t="s">
        <v>24</v>
      </c>
      <c r="N44" s="3" t="s">
        <v>260</v>
      </c>
      <c r="O44" s="3" t="s">
        <v>57</v>
      </c>
      <c r="P44" s="1"/>
    </row>
    <row r="45" spans="1:16" ht="15.75" x14ac:dyDescent="0.25">
      <c r="A45" s="3" t="s">
        <v>355</v>
      </c>
      <c r="B45" s="3" t="s">
        <v>356</v>
      </c>
      <c r="C45" s="3" t="str">
        <f t="shared" si="0"/>
        <v>001UY00000OzJcb AIVN - Artificial Intelligence Venture Network</v>
      </c>
      <c r="D45" s="3" t="s">
        <v>357</v>
      </c>
      <c r="E45" s="3" t="s">
        <v>49</v>
      </c>
      <c r="F45" s="3" t="s">
        <v>19</v>
      </c>
      <c r="G45" s="3" t="s">
        <v>19</v>
      </c>
      <c r="H45" s="4" t="s">
        <v>358</v>
      </c>
      <c r="I45" s="3" t="s">
        <v>359</v>
      </c>
      <c r="J45" s="3" t="s">
        <v>360</v>
      </c>
      <c r="K45" s="3" t="s">
        <v>19</v>
      </c>
      <c r="L45" s="3" t="s">
        <v>55</v>
      </c>
      <c r="M45" s="3" t="s">
        <v>24</v>
      </c>
      <c r="N45" s="3" t="s">
        <v>361</v>
      </c>
      <c r="O45" s="3" t="s">
        <v>19</v>
      </c>
      <c r="P45" s="1"/>
    </row>
    <row r="46" spans="1:16" ht="15.75" x14ac:dyDescent="0.25">
      <c r="A46" s="3" t="s">
        <v>362</v>
      </c>
      <c r="B46" s="3" t="s">
        <v>363</v>
      </c>
      <c r="C46" s="3" t="str">
        <f t="shared" si="0"/>
        <v>0012J00002MeOHa Akos MD</v>
      </c>
      <c r="D46" s="3" t="s">
        <v>364</v>
      </c>
      <c r="E46" s="3" t="s">
        <v>156</v>
      </c>
      <c r="F46" s="3" t="s">
        <v>73</v>
      </c>
      <c r="G46" s="3" t="s">
        <v>19</v>
      </c>
      <c r="H46" s="4" t="s">
        <v>365</v>
      </c>
      <c r="I46" s="3" t="s">
        <v>366</v>
      </c>
      <c r="J46" s="3" t="s">
        <v>367</v>
      </c>
      <c r="K46" s="3" t="s">
        <v>19</v>
      </c>
      <c r="L46" s="3" t="s">
        <v>55</v>
      </c>
      <c r="M46" s="3" t="s">
        <v>24</v>
      </c>
      <c r="N46" s="3" t="s">
        <v>368</v>
      </c>
      <c r="O46" s="3" t="s">
        <v>369</v>
      </c>
      <c r="P46" s="1"/>
    </row>
    <row r="47" spans="1:16" ht="15.75" x14ac:dyDescent="0.25">
      <c r="A47" s="3" t="s">
        <v>370</v>
      </c>
      <c r="B47" s="3" t="s">
        <v>371</v>
      </c>
      <c r="C47" s="3" t="str">
        <f t="shared" si="0"/>
        <v>0012J00002Me1v8 Alcor Life Extension Foundation</v>
      </c>
      <c r="D47" s="3" t="s">
        <v>372</v>
      </c>
      <c r="E47" s="3" t="s">
        <v>17</v>
      </c>
      <c r="F47" s="3" t="s">
        <v>73</v>
      </c>
      <c r="G47" s="3" t="s">
        <v>19</v>
      </c>
      <c r="H47" s="4" t="s">
        <v>373</v>
      </c>
      <c r="I47" s="3" t="s">
        <v>374</v>
      </c>
      <c r="J47" s="3" t="s">
        <v>375</v>
      </c>
      <c r="K47" s="3" t="s">
        <v>19</v>
      </c>
      <c r="L47" s="3" t="s">
        <v>55</v>
      </c>
      <c r="M47" s="3" t="s">
        <v>24</v>
      </c>
      <c r="N47" s="3" t="s">
        <v>376</v>
      </c>
      <c r="O47" s="3" t="s">
        <v>57</v>
      </c>
      <c r="P47" s="1"/>
    </row>
    <row r="48" spans="1:16" ht="15.75" x14ac:dyDescent="0.25">
      <c r="A48" s="3" t="s">
        <v>377</v>
      </c>
      <c r="B48" s="3" t="s">
        <v>378</v>
      </c>
      <c r="C48" s="3" t="str">
        <f t="shared" si="0"/>
        <v>0012J00002MeVwb Alea Research</v>
      </c>
      <c r="D48" s="3" t="s">
        <v>379</v>
      </c>
      <c r="E48" s="3" t="s">
        <v>49</v>
      </c>
      <c r="F48" s="3" t="s">
        <v>140</v>
      </c>
      <c r="G48" s="3" t="s">
        <v>380</v>
      </c>
      <c r="H48" s="4" t="s">
        <v>381</v>
      </c>
      <c r="I48" s="3" t="s">
        <v>382</v>
      </c>
      <c r="J48" s="3" t="s">
        <v>383</v>
      </c>
      <c r="K48" s="3" t="s">
        <v>19</v>
      </c>
      <c r="L48" s="3" t="s">
        <v>77</v>
      </c>
      <c r="M48" s="3" t="s">
        <v>24</v>
      </c>
      <c r="N48" s="3" t="s">
        <v>221</v>
      </c>
      <c r="O48" s="3" t="s">
        <v>87</v>
      </c>
      <c r="P48" s="1"/>
    </row>
    <row r="49" spans="1:16" ht="15.75" x14ac:dyDescent="0.25">
      <c r="A49" s="3" t="s">
        <v>384</v>
      </c>
      <c r="B49" s="3" t="s">
        <v>385</v>
      </c>
      <c r="C49" s="3" t="str">
        <f t="shared" si="0"/>
        <v>0012J00002dzI6e AlgaeCell</v>
      </c>
      <c r="D49" s="3" t="s">
        <v>386</v>
      </c>
      <c r="E49" s="3" t="s">
        <v>387</v>
      </c>
      <c r="F49" s="3" t="s">
        <v>388</v>
      </c>
      <c r="G49" s="3" t="s">
        <v>19</v>
      </c>
      <c r="H49" s="4" t="s">
        <v>389</v>
      </c>
      <c r="I49" s="3" t="s">
        <v>19</v>
      </c>
      <c r="J49" s="3" t="s">
        <v>390</v>
      </c>
      <c r="K49" s="3" t="s">
        <v>19</v>
      </c>
      <c r="L49" s="3" t="s">
        <v>23</v>
      </c>
      <c r="M49" s="3" t="s">
        <v>24</v>
      </c>
      <c r="N49" s="3" t="s">
        <v>391</v>
      </c>
      <c r="O49" s="3" t="s">
        <v>392</v>
      </c>
      <c r="P49" s="1"/>
    </row>
    <row r="50" spans="1:16" ht="15.75" x14ac:dyDescent="0.25">
      <c r="A50" s="3" t="s">
        <v>393</v>
      </c>
      <c r="B50" s="3" t="s">
        <v>394</v>
      </c>
      <c r="C50" s="3" t="str">
        <f t="shared" si="0"/>
        <v>0015000000pppOl Align Technology</v>
      </c>
      <c r="D50" s="5"/>
      <c r="E50" s="3" t="s">
        <v>270</v>
      </c>
      <c r="F50" s="3" t="s">
        <v>163</v>
      </c>
      <c r="G50" s="3" t="s">
        <v>164</v>
      </c>
      <c r="H50" s="4" t="s">
        <v>395</v>
      </c>
      <c r="I50" s="3" t="s">
        <v>396</v>
      </c>
      <c r="J50" s="3" t="s">
        <v>397</v>
      </c>
      <c r="K50" s="3" t="s">
        <v>19</v>
      </c>
      <c r="L50" s="3" t="s">
        <v>151</v>
      </c>
      <c r="M50" s="3" t="s">
        <v>24</v>
      </c>
      <c r="N50" s="3" t="s">
        <v>398</v>
      </c>
      <c r="O50" s="3" t="s">
        <v>79</v>
      </c>
      <c r="P50" s="1"/>
    </row>
    <row r="51" spans="1:16" ht="15.75" x14ac:dyDescent="0.25">
      <c r="A51" s="3" t="s">
        <v>399</v>
      </c>
      <c r="B51" s="3" t="s">
        <v>400</v>
      </c>
      <c r="C51" s="3" t="str">
        <f t="shared" si="0"/>
        <v>001UY00000YASKT Allo Biotechnologies</v>
      </c>
      <c r="D51" s="3" t="s">
        <v>401</v>
      </c>
      <c r="E51" s="3" t="s">
        <v>402</v>
      </c>
      <c r="F51" s="3" t="s">
        <v>140</v>
      </c>
      <c r="G51" s="3" t="s">
        <v>19</v>
      </c>
      <c r="H51" s="4" t="s">
        <v>19</v>
      </c>
      <c r="I51" s="3" t="s">
        <v>19</v>
      </c>
      <c r="J51" s="3" t="s">
        <v>19</v>
      </c>
      <c r="K51" s="3" t="s">
        <v>19</v>
      </c>
      <c r="L51" s="3" t="s">
        <v>19</v>
      </c>
      <c r="M51" s="3" t="s">
        <v>19</v>
      </c>
      <c r="N51" s="3" t="s">
        <v>19</v>
      </c>
      <c r="O51" s="3" t="s">
        <v>19</v>
      </c>
      <c r="P51" s="1"/>
    </row>
    <row r="52" spans="1:16" ht="15.75" x14ac:dyDescent="0.25">
      <c r="A52" s="3" t="s">
        <v>403</v>
      </c>
      <c r="B52" s="3" t="s">
        <v>404</v>
      </c>
      <c r="C52" s="3" t="str">
        <f t="shared" si="0"/>
        <v>001UY00000QLSK6 ALTR</v>
      </c>
      <c r="D52" s="3" t="s">
        <v>405</v>
      </c>
      <c r="E52" s="3" t="s">
        <v>49</v>
      </c>
      <c r="F52" s="3" t="s">
        <v>388</v>
      </c>
      <c r="G52" s="3" t="s">
        <v>19</v>
      </c>
      <c r="H52" s="4" t="s">
        <v>406</v>
      </c>
      <c r="I52" s="3" t="s">
        <v>407</v>
      </c>
      <c r="J52" s="3" t="s">
        <v>408</v>
      </c>
      <c r="K52" s="3" t="s">
        <v>19</v>
      </c>
      <c r="L52" s="3" t="s">
        <v>55</v>
      </c>
      <c r="M52" s="3" t="s">
        <v>24</v>
      </c>
      <c r="N52" s="3" t="s">
        <v>376</v>
      </c>
      <c r="O52" s="3" t="s">
        <v>57</v>
      </c>
      <c r="P52" s="1"/>
    </row>
    <row r="53" spans="1:16" ht="15.75" x14ac:dyDescent="0.25">
      <c r="A53" s="3" t="s">
        <v>409</v>
      </c>
      <c r="B53" s="3" t="s">
        <v>410</v>
      </c>
      <c r="C53" s="3" t="str">
        <f t="shared" si="0"/>
        <v>0015000000OfxFZ Alzheimer's Association Desert Southwest Chapter</v>
      </c>
      <c r="D53" s="3" t="s">
        <v>411</v>
      </c>
      <c r="E53" s="3" t="s">
        <v>72</v>
      </c>
      <c r="F53" s="3" t="s">
        <v>19</v>
      </c>
      <c r="G53" s="3" t="s">
        <v>19</v>
      </c>
      <c r="H53" s="4" t="s">
        <v>412</v>
      </c>
      <c r="I53" s="3" t="s">
        <v>413</v>
      </c>
      <c r="J53" s="3" t="s">
        <v>414</v>
      </c>
      <c r="K53" s="3" t="s">
        <v>19</v>
      </c>
      <c r="L53" s="3" t="s">
        <v>77</v>
      </c>
      <c r="M53" s="3" t="s">
        <v>24</v>
      </c>
      <c r="N53" s="3" t="s">
        <v>415</v>
      </c>
      <c r="O53" s="3" t="s">
        <v>87</v>
      </c>
      <c r="P53" s="1"/>
    </row>
    <row r="54" spans="1:16" ht="15.75" x14ac:dyDescent="0.25">
      <c r="A54" s="3" t="s">
        <v>416</v>
      </c>
      <c r="B54" s="3" t="s">
        <v>417</v>
      </c>
      <c r="C54" s="3" t="str">
        <f t="shared" si="0"/>
        <v>0012J00002MePmK Amanda Vega Consulting</v>
      </c>
      <c r="D54" s="3" t="s">
        <v>418</v>
      </c>
      <c r="E54" s="3" t="s">
        <v>131</v>
      </c>
      <c r="F54" s="3" t="s">
        <v>132</v>
      </c>
      <c r="G54" s="3" t="s">
        <v>19</v>
      </c>
      <c r="H54" s="4" t="s">
        <v>419</v>
      </c>
      <c r="I54" s="3" t="s">
        <v>420</v>
      </c>
      <c r="J54" s="3" t="s">
        <v>421</v>
      </c>
      <c r="K54" s="3" t="s">
        <v>19</v>
      </c>
      <c r="L54" s="3" t="s">
        <v>77</v>
      </c>
      <c r="M54" s="3" t="s">
        <v>24</v>
      </c>
      <c r="N54" s="3" t="s">
        <v>422</v>
      </c>
      <c r="O54" s="3" t="s">
        <v>423</v>
      </c>
      <c r="P54" s="1"/>
    </row>
    <row r="55" spans="1:16" ht="15.75" x14ac:dyDescent="0.25">
      <c r="A55" s="3" t="s">
        <v>424</v>
      </c>
      <c r="B55" s="3" t="s">
        <v>425</v>
      </c>
      <c r="C55" s="3" t="str">
        <f t="shared" si="0"/>
        <v>0015000000QqYul Ambature</v>
      </c>
      <c r="D55" s="3" t="s">
        <v>426</v>
      </c>
      <c r="E55" s="3" t="s">
        <v>49</v>
      </c>
      <c r="F55" s="3" t="s">
        <v>163</v>
      </c>
      <c r="G55" s="3" t="s">
        <v>164</v>
      </c>
      <c r="H55" s="4" t="s">
        <v>427</v>
      </c>
      <c r="I55" s="3" t="s">
        <v>428</v>
      </c>
      <c r="J55" s="3" t="s">
        <v>429</v>
      </c>
      <c r="K55" s="3" t="s">
        <v>19</v>
      </c>
      <c r="L55" s="3" t="s">
        <v>55</v>
      </c>
      <c r="M55" s="3" t="s">
        <v>24</v>
      </c>
      <c r="N55" s="3" t="s">
        <v>56</v>
      </c>
      <c r="O55" s="3" t="s">
        <v>57</v>
      </c>
      <c r="P55" s="1"/>
    </row>
    <row r="56" spans="1:16" ht="15.75" x14ac:dyDescent="0.25">
      <c r="A56" s="3" t="s">
        <v>430</v>
      </c>
      <c r="B56" s="3" t="s">
        <v>431</v>
      </c>
      <c r="C56" s="3" t="str">
        <f t="shared" si="0"/>
        <v>0015000001wGT8W American Lung Association - Arizona</v>
      </c>
      <c r="D56" s="3" t="s">
        <v>432</v>
      </c>
      <c r="E56" s="3" t="s">
        <v>72</v>
      </c>
      <c r="F56" s="3" t="s">
        <v>19</v>
      </c>
      <c r="G56" s="3" t="s">
        <v>19</v>
      </c>
      <c r="H56" s="4" t="s">
        <v>433</v>
      </c>
      <c r="I56" s="3" t="s">
        <v>434</v>
      </c>
      <c r="J56" s="3" t="s">
        <v>435</v>
      </c>
      <c r="K56" s="3" t="s">
        <v>19</v>
      </c>
      <c r="L56" s="3" t="s">
        <v>77</v>
      </c>
      <c r="M56" s="3" t="s">
        <v>24</v>
      </c>
      <c r="N56" s="3" t="s">
        <v>436</v>
      </c>
      <c r="O56" s="3" t="s">
        <v>87</v>
      </c>
      <c r="P56" s="1"/>
    </row>
    <row r="57" spans="1:16" ht="15.75" x14ac:dyDescent="0.25">
      <c r="A57" s="3" t="s">
        <v>437</v>
      </c>
      <c r="B57" s="3" t="s">
        <v>438</v>
      </c>
      <c r="C57" s="3" t="str">
        <f t="shared" si="0"/>
        <v>0012J00002Me3sI AmerisourceBergen</v>
      </c>
      <c r="D57" s="3" t="s">
        <v>439</v>
      </c>
      <c r="E57" s="3" t="s">
        <v>131</v>
      </c>
      <c r="F57" s="3" t="s">
        <v>440</v>
      </c>
      <c r="G57" s="3" t="s">
        <v>441</v>
      </c>
      <c r="H57" s="4" t="s">
        <v>442</v>
      </c>
      <c r="I57" s="3" t="s">
        <v>443</v>
      </c>
      <c r="J57" s="3" t="s">
        <v>444</v>
      </c>
      <c r="K57" s="3" t="s">
        <v>19</v>
      </c>
      <c r="L57" s="3" t="s">
        <v>77</v>
      </c>
      <c r="M57" s="3" t="s">
        <v>24</v>
      </c>
      <c r="N57" s="3" t="s">
        <v>445</v>
      </c>
      <c r="O57" s="3" t="s">
        <v>208</v>
      </c>
      <c r="P57" s="1"/>
    </row>
    <row r="58" spans="1:16" ht="15.75" x14ac:dyDescent="0.25">
      <c r="A58" s="3" t="s">
        <v>446</v>
      </c>
      <c r="B58" s="3" t="s">
        <v>447</v>
      </c>
      <c r="C58" s="3" t="str">
        <f t="shared" si="0"/>
        <v>0012J00002MePsU Ametek Brookfield</v>
      </c>
      <c r="D58" s="3" t="s">
        <v>448</v>
      </c>
      <c r="E58" s="3" t="s">
        <v>49</v>
      </c>
      <c r="F58" s="3" t="s">
        <v>163</v>
      </c>
      <c r="G58" s="3" t="s">
        <v>164</v>
      </c>
      <c r="H58" s="4" t="s">
        <v>449</v>
      </c>
      <c r="I58" s="3" t="s">
        <v>450</v>
      </c>
      <c r="J58" s="3" t="s">
        <v>451</v>
      </c>
      <c r="K58" s="3" t="s">
        <v>19</v>
      </c>
      <c r="L58" s="3" t="s">
        <v>134</v>
      </c>
      <c r="M58" s="3" t="s">
        <v>24</v>
      </c>
      <c r="N58" s="3" t="s">
        <v>452</v>
      </c>
      <c r="O58" s="3" t="s">
        <v>136</v>
      </c>
      <c r="P58" s="1"/>
    </row>
    <row r="59" spans="1:16" ht="15.75" x14ac:dyDescent="0.25">
      <c r="A59" s="3" t="s">
        <v>453</v>
      </c>
      <c r="B59" s="3" t="s">
        <v>454</v>
      </c>
      <c r="C59" s="3" t="str">
        <f t="shared" si="0"/>
        <v>0015000000zx7ba Amnio Technology</v>
      </c>
      <c r="D59" s="3" t="s">
        <v>455</v>
      </c>
      <c r="E59" s="3" t="s">
        <v>49</v>
      </c>
      <c r="F59" s="3" t="s">
        <v>310</v>
      </c>
      <c r="G59" s="3" t="s">
        <v>249</v>
      </c>
      <c r="H59" s="4" t="s">
        <v>456</v>
      </c>
      <c r="I59" s="3" t="s">
        <v>457</v>
      </c>
      <c r="J59" s="3" t="s">
        <v>458</v>
      </c>
      <c r="K59" s="3" t="s">
        <v>19</v>
      </c>
      <c r="L59" s="3" t="s">
        <v>77</v>
      </c>
      <c r="M59" s="3" t="s">
        <v>24</v>
      </c>
      <c r="N59" s="3" t="s">
        <v>168</v>
      </c>
      <c r="O59" s="3" t="s">
        <v>169</v>
      </c>
      <c r="P59" s="1"/>
    </row>
    <row r="60" spans="1:16" ht="15.75" x14ac:dyDescent="0.25">
      <c r="A60" s="3" t="s">
        <v>459</v>
      </c>
      <c r="B60" s="3" t="s">
        <v>460</v>
      </c>
      <c r="C60" s="3" t="str">
        <f t="shared" si="0"/>
        <v>001UY00000SY4dl AM Technical Solutions</v>
      </c>
      <c r="D60" s="3" t="s">
        <v>461</v>
      </c>
      <c r="E60" s="3" t="s">
        <v>270</v>
      </c>
      <c r="F60" s="3" t="s">
        <v>132</v>
      </c>
      <c r="G60" s="3" t="s">
        <v>19</v>
      </c>
      <c r="H60" s="4" t="s">
        <v>462</v>
      </c>
      <c r="I60" s="3" t="s">
        <v>463</v>
      </c>
      <c r="J60" s="3" t="s">
        <v>464</v>
      </c>
      <c r="K60" s="3" t="s">
        <v>19</v>
      </c>
      <c r="L60" s="3" t="s">
        <v>151</v>
      </c>
      <c r="M60" s="3" t="s">
        <v>24</v>
      </c>
      <c r="N60" s="3" t="s">
        <v>274</v>
      </c>
      <c r="O60" s="3" t="s">
        <v>79</v>
      </c>
      <c r="P60" s="1"/>
    </row>
    <row r="61" spans="1:16" ht="15.75" x14ac:dyDescent="0.25">
      <c r="A61" s="3" t="s">
        <v>465</v>
      </c>
      <c r="B61" s="3" t="s">
        <v>466</v>
      </c>
      <c r="C61" s="3" t="str">
        <f t="shared" si="0"/>
        <v>0012J00002Me48C Analytical Research Labs</v>
      </c>
      <c r="D61" s="3" t="s">
        <v>467</v>
      </c>
      <c r="E61" s="3" t="s">
        <v>49</v>
      </c>
      <c r="F61" s="3" t="s">
        <v>140</v>
      </c>
      <c r="G61" s="3" t="s">
        <v>345</v>
      </c>
      <c r="H61" s="4" t="s">
        <v>468</v>
      </c>
      <c r="I61" s="3" t="s">
        <v>469</v>
      </c>
      <c r="J61" s="3" t="s">
        <v>470</v>
      </c>
      <c r="K61" s="3" t="s">
        <v>19</v>
      </c>
      <c r="L61" s="3" t="s">
        <v>77</v>
      </c>
      <c r="M61" s="3" t="s">
        <v>24</v>
      </c>
      <c r="N61" s="3" t="s">
        <v>471</v>
      </c>
      <c r="O61" s="3" t="s">
        <v>87</v>
      </c>
      <c r="P61" s="1"/>
    </row>
    <row r="62" spans="1:16" ht="15.75" x14ac:dyDescent="0.25">
      <c r="A62" s="3" t="s">
        <v>472</v>
      </c>
      <c r="B62" s="3" t="s">
        <v>473</v>
      </c>
      <c r="C62" s="3" t="str">
        <f t="shared" si="0"/>
        <v>001UY00000QqJpC Ancerix</v>
      </c>
      <c r="D62" s="3" t="s">
        <v>474</v>
      </c>
      <c r="E62" s="3" t="s">
        <v>270</v>
      </c>
      <c r="F62" s="3" t="s">
        <v>163</v>
      </c>
      <c r="G62" s="3" t="s">
        <v>164</v>
      </c>
      <c r="H62" s="4" t="s">
        <v>475</v>
      </c>
      <c r="I62" s="3" t="s">
        <v>476</v>
      </c>
      <c r="J62" s="3" t="s">
        <v>477</v>
      </c>
      <c r="K62" s="3" t="s">
        <v>19</v>
      </c>
      <c r="L62" s="3" t="s">
        <v>134</v>
      </c>
      <c r="M62" s="3" t="s">
        <v>24</v>
      </c>
      <c r="N62" s="3" t="s">
        <v>478</v>
      </c>
      <c r="O62" s="3" t="s">
        <v>35</v>
      </c>
      <c r="P62" s="1"/>
    </row>
    <row r="63" spans="1:16" ht="15.75" x14ac:dyDescent="0.25">
      <c r="A63" s="3" t="s">
        <v>479</v>
      </c>
      <c r="B63" s="3" t="s">
        <v>480</v>
      </c>
      <c r="C63" s="3" t="str">
        <f t="shared" si="0"/>
        <v>0012J00002MeHar Aneuvas Technologies, Inc.</v>
      </c>
      <c r="D63" s="3" t="s">
        <v>481</v>
      </c>
      <c r="E63" s="3" t="s">
        <v>49</v>
      </c>
      <c r="F63" s="3" t="s">
        <v>163</v>
      </c>
      <c r="G63" s="3" t="s">
        <v>196</v>
      </c>
      <c r="H63" s="4" t="s">
        <v>19</v>
      </c>
      <c r="I63" s="3" t="s">
        <v>482</v>
      </c>
      <c r="J63" s="3" t="s">
        <v>483</v>
      </c>
      <c r="K63" s="3" t="s">
        <v>19</v>
      </c>
      <c r="L63" s="3" t="s">
        <v>484</v>
      </c>
      <c r="M63" s="3" t="s">
        <v>24</v>
      </c>
      <c r="N63" s="3" t="s">
        <v>485</v>
      </c>
      <c r="O63" s="3" t="s">
        <v>486</v>
      </c>
      <c r="P63" s="1"/>
    </row>
    <row r="64" spans="1:16" ht="15.75" x14ac:dyDescent="0.25">
      <c r="A64" s="3" t="s">
        <v>487</v>
      </c>
      <c r="B64" s="3" t="s">
        <v>488</v>
      </c>
      <c r="C64" s="3" t="str">
        <f t="shared" si="0"/>
        <v>00150000018eZjV AniCell Biotech</v>
      </c>
      <c r="D64" s="3" t="s">
        <v>489</v>
      </c>
      <c r="E64" s="3" t="s">
        <v>49</v>
      </c>
      <c r="F64" s="3" t="s">
        <v>61</v>
      </c>
      <c r="G64" s="3" t="s">
        <v>249</v>
      </c>
      <c r="H64" s="4" t="s">
        <v>490</v>
      </c>
      <c r="I64" s="3" t="s">
        <v>491</v>
      </c>
      <c r="J64" s="3" t="s">
        <v>492</v>
      </c>
      <c r="K64" s="3" t="s">
        <v>19</v>
      </c>
      <c r="L64" s="3" t="s">
        <v>134</v>
      </c>
      <c r="M64" s="3" t="s">
        <v>24</v>
      </c>
      <c r="N64" s="3" t="s">
        <v>135</v>
      </c>
      <c r="O64" s="3" t="s">
        <v>136</v>
      </c>
      <c r="P64" s="1"/>
    </row>
    <row r="65" spans="1:16" ht="15.75" x14ac:dyDescent="0.25">
      <c r="A65" s="3" t="s">
        <v>493</v>
      </c>
      <c r="B65" s="3" t="s">
        <v>494</v>
      </c>
      <c r="C65" s="3" t="str">
        <f t="shared" si="0"/>
        <v>0012J00002OPAH0 Animal Essentials</v>
      </c>
      <c r="D65" s="3" t="s">
        <v>495</v>
      </c>
      <c r="E65" s="3" t="s">
        <v>49</v>
      </c>
      <c r="F65" s="3" t="s">
        <v>61</v>
      </c>
      <c r="G65" s="3" t="s">
        <v>311</v>
      </c>
      <c r="H65" s="4" t="s">
        <v>496</v>
      </c>
      <c r="I65" s="3" t="s">
        <v>497</v>
      </c>
      <c r="J65" s="3" t="s">
        <v>498</v>
      </c>
      <c r="K65" s="3" t="s">
        <v>19</v>
      </c>
      <c r="L65" s="3" t="s">
        <v>77</v>
      </c>
      <c r="M65" s="3" t="s">
        <v>24</v>
      </c>
      <c r="N65" s="3" t="s">
        <v>499</v>
      </c>
      <c r="O65" s="3" t="s">
        <v>169</v>
      </c>
      <c r="P65" s="1"/>
    </row>
    <row r="66" spans="1:16" ht="15.75" x14ac:dyDescent="0.25">
      <c r="A66" s="3" t="s">
        <v>500</v>
      </c>
      <c r="B66" s="3" t="s">
        <v>501</v>
      </c>
      <c r="C66" s="3" t="str">
        <f t="shared" si="0"/>
        <v>0012J00002dyngb Animal Health Consultants</v>
      </c>
      <c r="D66" s="3" t="s">
        <v>502</v>
      </c>
      <c r="E66" s="3" t="s">
        <v>131</v>
      </c>
      <c r="F66" s="3" t="s">
        <v>132</v>
      </c>
      <c r="G66" s="3" t="s">
        <v>19</v>
      </c>
      <c r="H66" s="4" t="s">
        <v>503</v>
      </c>
      <c r="I66" s="3" t="s">
        <v>19</v>
      </c>
      <c r="J66" s="3" t="s">
        <v>504</v>
      </c>
      <c r="K66" s="3" t="s">
        <v>19</v>
      </c>
      <c r="L66" s="3" t="s">
        <v>55</v>
      </c>
      <c r="M66" s="3" t="s">
        <v>24</v>
      </c>
      <c r="N66" s="3" t="s">
        <v>376</v>
      </c>
      <c r="O66" s="3" t="s">
        <v>57</v>
      </c>
      <c r="P66" s="1"/>
    </row>
    <row r="67" spans="1:16" ht="15.75" x14ac:dyDescent="0.25">
      <c r="A67" s="3" t="s">
        <v>505</v>
      </c>
      <c r="B67" s="3" t="s">
        <v>506</v>
      </c>
      <c r="C67" s="3" t="str">
        <f t="shared" ref="C67:C130" si="1">A67&amp;" "&amp;B67</f>
        <v>0012J00002YxO8n Anthem One</v>
      </c>
      <c r="D67" s="3" t="s">
        <v>507</v>
      </c>
      <c r="E67" s="3" t="s">
        <v>49</v>
      </c>
      <c r="F67" s="3" t="s">
        <v>163</v>
      </c>
      <c r="G67" s="3" t="s">
        <v>164</v>
      </c>
      <c r="H67" s="4" t="s">
        <v>508</v>
      </c>
      <c r="I67" s="3" t="s">
        <v>509</v>
      </c>
      <c r="J67" s="3" t="s">
        <v>510</v>
      </c>
      <c r="K67" s="3" t="s">
        <v>19</v>
      </c>
      <c r="L67" s="3" t="s">
        <v>55</v>
      </c>
      <c r="M67" s="3" t="s">
        <v>24</v>
      </c>
      <c r="N67" s="3" t="s">
        <v>376</v>
      </c>
      <c r="O67" s="3" t="s">
        <v>57</v>
      </c>
      <c r="P67" s="1"/>
    </row>
    <row r="68" spans="1:16" ht="15.75" x14ac:dyDescent="0.25">
      <c r="A68" s="3" t="s">
        <v>511</v>
      </c>
      <c r="B68" s="3" t="s">
        <v>512</v>
      </c>
      <c r="C68" s="3" t="str">
        <f t="shared" si="1"/>
        <v>0012J00002MeQQJ AnuMed</v>
      </c>
      <c r="D68" s="3" t="s">
        <v>513</v>
      </c>
      <c r="E68" s="3" t="s">
        <v>49</v>
      </c>
      <c r="F68" s="3" t="s">
        <v>61</v>
      </c>
      <c r="G68" s="3" t="s">
        <v>311</v>
      </c>
      <c r="H68" s="4" t="s">
        <v>514</v>
      </c>
      <c r="I68" s="3" t="s">
        <v>515</v>
      </c>
      <c r="J68" s="3" t="s">
        <v>516</v>
      </c>
      <c r="K68" s="3" t="s">
        <v>19</v>
      </c>
      <c r="L68" s="3" t="s">
        <v>77</v>
      </c>
      <c r="M68" s="3" t="s">
        <v>517</v>
      </c>
      <c r="N68" s="3" t="s">
        <v>341</v>
      </c>
      <c r="O68" s="3" t="s">
        <v>192</v>
      </c>
      <c r="P68" s="1"/>
    </row>
    <row r="69" spans="1:16" ht="15.75" x14ac:dyDescent="0.25">
      <c r="A69" s="3" t="s">
        <v>518</v>
      </c>
      <c r="B69" s="3" t="s">
        <v>519</v>
      </c>
      <c r="C69" s="3" t="str">
        <f t="shared" si="1"/>
        <v>0012J00002XEd1w Anuncia Medical, Inc.</v>
      </c>
      <c r="D69" s="3" t="s">
        <v>520</v>
      </c>
      <c r="E69" s="3" t="s">
        <v>521</v>
      </c>
      <c r="F69" s="3" t="s">
        <v>163</v>
      </c>
      <c r="G69" s="3" t="s">
        <v>196</v>
      </c>
      <c r="H69" s="4" t="s">
        <v>522</v>
      </c>
      <c r="I69" s="3" t="s">
        <v>523</v>
      </c>
      <c r="J69" s="3" t="s">
        <v>524</v>
      </c>
      <c r="K69" s="3" t="s">
        <v>19</v>
      </c>
      <c r="L69" s="3" t="s">
        <v>55</v>
      </c>
      <c r="M69" s="3" t="s">
        <v>24</v>
      </c>
      <c r="N69" s="3" t="s">
        <v>185</v>
      </c>
      <c r="O69" s="3" t="s">
        <v>79</v>
      </c>
      <c r="P69" s="1"/>
    </row>
    <row r="70" spans="1:16" ht="15.75" x14ac:dyDescent="0.25">
      <c r="A70" s="3" t="s">
        <v>525</v>
      </c>
      <c r="B70" s="3" t="s">
        <v>526</v>
      </c>
      <c r="C70" s="3" t="str">
        <f t="shared" si="1"/>
        <v>0012J00002MeTz7 Any Lab Test Now</v>
      </c>
      <c r="D70" s="3" t="s">
        <v>527</v>
      </c>
      <c r="E70" s="3" t="s">
        <v>49</v>
      </c>
      <c r="F70" s="3" t="s">
        <v>140</v>
      </c>
      <c r="G70" s="3" t="s">
        <v>345</v>
      </c>
      <c r="H70" s="4" t="s">
        <v>528</v>
      </c>
      <c r="I70" s="3" t="s">
        <v>529</v>
      </c>
      <c r="J70" s="3" t="s">
        <v>530</v>
      </c>
      <c r="K70" s="3" t="s">
        <v>19</v>
      </c>
      <c r="L70" s="3" t="s">
        <v>77</v>
      </c>
      <c r="M70" s="3" t="s">
        <v>24</v>
      </c>
      <c r="N70" s="3" t="s">
        <v>531</v>
      </c>
      <c r="O70" s="3" t="s">
        <v>57</v>
      </c>
      <c r="P70" s="1"/>
    </row>
    <row r="71" spans="1:16" ht="15.75" x14ac:dyDescent="0.25">
      <c r="A71" s="3" t="s">
        <v>532</v>
      </c>
      <c r="B71" s="3" t="s">
        <v>533</v>
      </c>
      <c r="C71" s="3" t="str">
        <f t="shared" si="1"/>
        <v>0012J00002MedOe Anzu</v>
      </c>
      <c r="D71" s="3" t="s">
        <v>534</v>
      </c>
      <c r="E71" s="3" t="s">
        <v>535</v>
      </c>
      <c r="F71" s="3" t="s">
        <v>19</v>
      </c>
      <c r="G71" s="3" t="s">
        <v>19</v>
      </c>
      <c r="H71" s="4" t="s">
        <v>536</v>
      </c>
      <c r="I71" s="3" t="s">
        <v>537</v>
      </c>
      <c r="J71" s="3" t="s">
        <v>538</v>
      </c>
      <c r="K71" s="3" t="s">
        <v>19</v>
      </c>
      <c r="L71" s="3" t="s">
        <v>77</v>
      </c>
      <c r="M71" s="3" t="s">
        <v>24</v>
      </c>
      <c r="N71" s="3" t="s">
        <v>86</v>
      </c>
      <c r="O71" s="3" t="s">
        <v>87</v>
      </c>
      <c r="P71" s="1"/>
    </row>
    <row r="72" spans="1:16" ht="15.75" x14ac:dyDescent="0.25">
      <c r="A72" s="3" t="s">
        <v>539</v>
      </c>
      <c r="B72" s="3" t="s">
        <v>540</v>
      </c>
      <c r="C72" s="3" t="str">
        <f t="shared" si="1"/>
        <v>0012J00002MebSW Apex Analytical Laboratory</v>
      </c>
      <c r="D72" s="3" t="s">
        <v>541</v>
      </c>
      <c r="E72" s="3" t="s">
        <v>49</v>
      </c>
      <c r="F72" s="3" t="s">
        <v>140</v>
      </c>
      <c r="G72" s="3" t="s">
        <v>345</v>
      </c>
      <c r="H72" s="4" t="s">
        <v>542</v>
      </c>
      <c r="I72" s="3" t="s">
        <v>543</v>
      </c>
      <c r="J72" s="3" t="s">
        <v>544</v>
      </c>
      <c r="K72" s="3" t="s">
        <v>19</v>
      </c>
      <c r="L72" s="3" t="s">
        <v>151</v>
      </c>
      <c r="M72" s="3" t="s">
        <v>24</v>
      </c>
      <c r="N72" s="3" t="s">
        <v>274</v>
      </c>
      <c r="O72" s="3" t="s">
        <v>79</v>
      </c>
      <c r="P72" s="1"/>
    </row>
    <row r="73" spans="1:16" ht="15.75" x14ac:dyDescent="0.25">
      <c r="A73" s="3" t="s">
        <v>545</v>
      </c>
      <c r="B73" s="3" t="s">
        <v>546</v>
      </c>
      <c r="C73" s="3" t="str">
        <f t="shared" si="1"/>
        <v>001UY00000YAdKm Apex Hyperbaric</v>
      </c>
      <c r="D73" s="3" t="s">
        <v>547</v>
      </c>
      <c r="E73" s="3" t="s">
        <v>17</v>
      </c>
      <c r="F73" s="3" t="s">
        <v>73</v>
      </c>
      <c r="G73" s="3" t="s">
        <v>19</v>
      </c>
      <c r="H73" s="4" t="s">
        <v>548</v>
      </c>
      <c r="I73" s="3" t="s">
        <v>549</v>
      </c>
      <c r="J73" s="3" t="s">
        <v>550</v>
      </c>
      <c r="K73" s="3" t="s">
        <v>19</v>
      </c>
      <c r="L73" s="3" t="s">
        <v>484</v>
      </c>
      <c r="M73" s="3" t="s">
        <v>24</v>
      </c>
      <c r="N73" s="3" t="s">
        <v>485</v>
      </c>
      <c r="O73" s="3" t="s">
        <v>486</v>
      </c>
      <c r="P73" s="1"/>
    </row>
    <row r="74" spans="1:16" ht="15.75" x14ac:dyDescent="0.25">
      <c r="A74" s="3" t="s">
        <v>551</v>
      </c>
      <c r="B74" s="3" t="s">
        <v>552</v>
      </c>
      <c r="C74" s="3" t="str">
        <f t="shared" si="1"/>
        <v>0012J00002Me1ks Apex Systems</v>
      </c>
      <c r="D74" s="3" t="s">
        <v>553</v>
      </c>
      <c r="E74" s="3" t="s">
        <v>131</v>
      </c>
      <c r="F74" s="3" t="s">
        <v>132</v>
      </c>
      <c r="G74" s="3" t="s">
        <v>19</v>
      </c>
      <c r="H74" s="4" t="s">
        <v>554</v>
      </c>
      <c r="I74" s="3" t="s">
        <v>555</v>
      </c>
      <c r="J74" s="3" t="s">
        <v>556</v>
      </c>
      <c r="K74" s="3" t="s">
        <v>19</v>
      </c>
      <c r="L74" s="3" t="s">
        <v>55</v>
      </c>
      <c r="M74" s="3" t="s">
        <v>24</v>
      </c>
      <c r="N74" s="3" t="s">
        <v>368</v>
      </c>
      <c r="O74" s="3" t="s">
        <v>57</v>
      </c>
      <c r="P74" s="1"/>
    </row>
    <row r="75" spans="1:16" ht="15.75" x14ac:dyDescent="0.25">
      <c r="A75" s="3" t="s">
        <v>557</v>
      </c>
      <c r="B75" s="3" t="s">
        <v>558</v>
      </c>
      <c r="C75" s="3" t="str">
        <f t="shared" si="1"/>
        <v>0012J00002MebSg Applied Biologics LLC</v>
      </c>
      <c r="D75" s="3" t="s">
        <v>559</v>
      </c>
      <c r="E75" s="3" t="s">
        <v>49</v>
      </c>
      <c r="F75" s="3" t="s">
        <v>61</v>
      </c>
      <c r="G75" s="3" t="s">
        <v>249</v>
      </c>
      <c r="H75" s="4" t="s">
        <v>560</v>
      </c>
      <c r="I75" s="3" t="s">
        <v>561</v>
      </c>
      <c r="J75" s="3" t="s">
        <v>562</v>
      </c>
      <c r="K75" s="3" t="s">
        <v>19</v>
      </c>
      <c r="L75" s="3" t="s">
        <v>55</v>
      </c>
      <c r="M75" s="3" t="s">
        <v>24</v>
      </c>
      <c r="N75" s="3" t="s">
        <v>260</v>
      </c>
      <c r="O75" s="3" t="s">
        <v>79</v>
      </c>
      <c r="P75" s="1"/>
    </row>
    <row r="76" spans="1:16" ht="15.75" x14ac:dyDescent="0.25">
      <c r="A76" s="3" t="s">
        <v>563</v>
      </c>
      <c r="B76" s="3" t="s">
        <v>564</v>
      </c>
      <c r="C76" s="3" t="str">
        <f t="shared" si="1"/>
        <v>0012J00002MeKje Applied Energetics, Inc.</v>
      </c>
      <c r="D76" s="3" t="s">
        <v>565</v>
      </c>
      <c r="E76" s="3" t="s">
        <v>49</v>
      </c>
      <c r="F76" s="3" t="s">
        <v>163</v>
      </c>
      <c r="G76" s="3" t="s">
        <v>164</v>
      </c>
      <c r="H76" s="4" t="s">
        <v>566</v>
      </c>
      <c r="I76" s="3" t="s">
        <v>567</v>
      </c>
      <c r="J76" s="3" t="s">
        <v>568</v>
      </c>
      <c r="K76" s="3" t="s">
        <v>19</v>
      </c>
      <c r="L76" s="3" t="s">
        <v>23</v>
      </c>
      <c r="M76" s="3" t="s">
        <v>24</v>
      </c>
      <c r="N76" s="3" t="s">
        <v>391</v>
      </c>
      <c r="O76" s="3" t="s">
        <v>313</v>
      </c>
      <c r="P76" s="1"/>
    </row>
    <row r="77" spans="1:16" ht="15.75" x14ac:dyDescent="0.25">
      <c r="A77" s="3" t="s">
        <v>569</v>
      </c>
      <c r="B77" s="3" t="s">
        <v>570</v>
      </c>
      <c r="C77" s="3" t="str">
        <f t="shared" si="1"/>
        <v>0012J00002STgl2 Apricus Health</v>
      </c>
      <c r="D77" s="3" t="s">
        <v>571</v>
      </c>
      <c r="E77" s="3" t="s">
        <v>572</v>
      </c>
      <c r="F77" s="3" t="s">
        <v>132</v>
      </c>
      <c r="G77" s="3" t="s">
        <v>19</v>
      </c>
      <c r="H77" s="4" t="s">
        <v>573</v>
      </c>
      <c r="I77" s="3" t="s">
        <v>574</v>
      </c>
      <c r="J77" s="3" t="s">
        <v>575</v>
      </c>
      <c r="K77" s="3" t="s">
        <v>19</v>
      </c>
      <c r="L77" s="3" t="s">
        <v>55</v>
      </c>
      <c r="M77" s="3" t="s">
        <v>24</v>
      </c>
      <c r="N77" s="3" t="s">
        <v>368</v>
      </c>
      <c r="O77" s="3" t="s">
        <v>57</v>
      </c>
      <c r="P77" s="1"/>
    </row>
    <row r="78" spans="1:16" ht="15.75" x14ac:dyDescent="0.25">
      <c r="A78" s="3" t="s">
        <v>576</v>
      </c>
      <c r="B78" s="3" t="s">
        <v>577</v>
      </c>
      <c r="C78" s="3" t="str">
        <f t="shared" si="1"/>
        <v>0012J00002MecvM APS BioGroup</v>
      </c>
      <c r="D78" s="3" t="s">
        <v>578</v>
      </c>
      <c r="E78" s="3" t="s">
        <v>49</v>
      </c>
      <c r="F78" s="3" t="s">
        <v>61</v>
      </c>
      <c r="G78" s="3" t="s">
        <v>579</v>
      </c>
      <c r="H78" s="4" t="s">
        <v>580</v>
      </c>
      <c r="I78" s="3" t="s">
        <v>581</v>
      </c>
      <c r="J78" s="3" t="s">
        <v>582</v>
      </c>
      <c r="K78" s="3" t="s">
        <v>19</v>
      </c>
      <c r="L78" s="3" t="s">
        <v>77</v>
      </c>
      <c r="M78" s="3" t="s">
        <v>24</v>
      </c>
      <c r="N78" s="3" t="s">
        <v>415</v>
      </c>
      <c r="O78" s="3" t="s">
        <v>192</v>
      </c>
      <c r="P78" s="1"/>
    </row>
    <row r="79" spans="1:16" ht="15.75" x14ac:dyDescent="0.25">
      <c r="A79" s="3" t="s">
        <v>583</v>
      </c>
      <c r="B79" s="3" t="s">
        <v>584</v>
      </c>
      <c r="C79" s="3" t="str">
        <f t="shared" si="1"/>
        <v>0015000002I3JJZ Aqualung Therapeutics</v>
      </c>
      <c r="D79" s="3" t="s">
        <v>585</v>
      </c>
      <c r="E79" s="3" t="s">
        <v>49</v>
      </c>
      <c r="F79" s="3" t="s">
        <v>140</v>
      </c>
      <c r="G79" s="3" t="s">
        <v>141</v>
      </c>
      <c r="H79" s="4" t="s">
        <v>586</v>
      </c>
      <c r="I79" s="3" t="s">
        <v>587</v>
      </c>
      <c r="J79" s="3" t="s">
        <v>588</v>
      </c>
      <c r="K79" s="3" t="s">
        <v>19</v>
      </c>
      <c r="L79" s="3" t="s">
        <v>23</v>
      </c>
      <c r="M79" s="3" t="s">
        <v>24</v>
      </c>
      <c r="N79" s="3" t="s">
        <v>589</v>
      </c>
      <c r="O79" s="3" t="s">
        <v>35</v>
      </c>
      <c r="P79" s="1"/>
    </row>
    <row r="80" spans="1:16" ht="15.75" x14ac:dyDescent="0.25">
      <c r="A80" s="3" t="s">
        <v>590</v>
      </c>
      <c r="B80" s="3" t="s">
        <v>591</v>
      </c>
      <c r="C80" s="3" t="str">
        <f t="shared" si="1"/>
        <v>0015000000Gj1Cl Ara Parseghian Medical Research Foundation</v>
      </c>
      <c r="D80" s="3" t="s">
        <v>592</v>
      </c>
      <c r="E80" s="3" t="s">
        <v>72</v>
      </c>
      <c r="F80" s="3" t="s">
        <v>19</v>
      </c>
      <c r="G80" s="3" t="s">
        <v>19</v>
      </c>
      <c r="H80" s="4" t="s">
        <v>593</v>
      </c>
      <c r="I80" s="3" t="s">
        <v>594</v>
      </c>
      <c r="J80" s="3" t="s">
        <v>595</v>
      </c>
      <c r="K80" s="3" t="s">
        <v>19</v>
      </c>
      <c r="L80" s="3" t="s">
        <v>23</v>
      </c>
      <c r="M80" s="3" t="s">
        <v>24</v>
      </c>
      <c r="N80" s="3" t="s">
        <v>34</v>
      </c>
      <c r="O80" s="3" t="s">
        <v>35</v>
      </c>
      <c r="P80" s="1"/>
    </row>
    <row r="81" spans="1:16" ht="15.75" x14ac:dyDescent="0.25">
      <c r="A81" s="3" t="s">
        <v>596</v>
      </c>
      <c r="B81" s="3" t="s">
        <v>597</v>
      </c>
      <c r="C81" s="3" t="str">
        <f t="shared" si="1"/>
        <v>0012J00002MeODX Arbico Organics</v>
      </c>
      <c r="D81" s="3" t="s">
        <v>598</v>
      </c>
      <c r="E81" s="3" t="s">
        <v>49</v>
      </c>
      <c r="F81" s="3" t="s">
        <v>388</v>
      </c>
      <c r="G81" s="3" t="s">
        <v>19</v>
      </c>
      <c r="H81" s="4" t="s">
        <v>599</v>
      </c>
      <c r="I81" s="3" t="s">
        <v>600</v>
      </c>
      <c r="J81" s="3" t="s">
        <v>601</v>
      </c>
      <c r="K81" s="3" t="s">
        <v>19</v>
      </c>
      <c r="L81" s="3" t="s">
        <v>602</v>
      </c>
      <c r="M81" s="3" t="s">
        <v>24</v>
      </c>
      <c r="N81" s="3" t="s">
        <v>603</v>
      </c>
      <c r="O81" s="3" t="s">
        <v>392</v>
      </c>
      <c r="P81" s="1"/>
    </row>
    <row r="82" spans="1:16" ht="15.75" x14ac:dyDescent="0.25">
      <c r="A82" s="3" t="s">
        <v>604</v>
      </c>
      <c r="B82" s="3" t="s">
        <v>605</v>
      </c>
      <c r="C82" s="3" t="str">
        <f t="shared" si="1"/>
        <v>0012J00002RZY6z Arbo Scientific</v>
      </c>
      <c r="D82" s="3" t="s">
        <v>606</v>
      </c>
      <c r="E82" s="3" t="s">
        <v>49</v>
      </c>
      <c r="F82" s="3" t="s">
        <v>607</v>
      </c>
      <c r="G82" s="3" t="s">
        <v>608</v>
      </c>
      <c r="H82" s="4" t="s">
        <v>609</v>
      </c>
      <c r="I82" s="3" t="s">
        <v>610</v>
      </c>
      <c r="J82" s="3" t="s">
        <v>611</v>
      </c>
      <c r="K82" s="3" t="s">
        <v>19</v>
      </c>
      <c r="L82" s="3" t="s">
        <v>43</v>
      </c>
      <c r="M82" s="3" t="s">
        <v>24</v>
      </c>
      <c r="N82" s="3" t="s">
        <v>612</v>
      </c>
      <c r="O82" s="3" t="s">
        <v>313</v>
      </c>
      <c r="P82" s="1"/>
    </row>
    <row r="83" spans="1:16" ht="15.75" x14ac:dyDescent="0.25">
      <c r="A83" s="3" t="s">
        <v>613</v>
      </c>
      <c r="B83" s="3" t="s">
        <v>614</v>
      </c>
      <c r="C83" s="3" t="str">
        <f t="shared" si="1"/>
        <v>0012J00002MeGqA Arch Partners LLC</v>
      </c>
      <c r="D83" s="3" t="s">
        <v>615</v>
      </c>
      <c r="E83" s="3" t="s">
        <v>30</v>
      </c>
      <c r="F83" s="3" t="s">
        <v>19</v>
      </c>
      <c r="G83" s="3" t="s">
        <v>19</v>
      </c>
      <c r="H83" s="4" t="s">
        <v>616</v>
      </c>
      <c r="I83" s="3" t="s">
        <v>19</v>
      </c>
      <c r="J83" s="3" t="s">
        <v>617</v>
      </c>
      <c r="K83" s="3" t="s">
        <v>19</v>
      </c>
      <c r="L83" s="3" t="s">
        <v>23</v>
      </c>
      <c r="M83" s="3" t="s">
        <v>24</v>
      </c>
      <c r="N83" s="3" t="s">
        <v>618</v>
      </c>
      <c r="O83" s="3" t="s">
        <v>313</v>
      </c>
      <c r="P83" s="1"/>
    </row>
    <row r="84" spans="1:16" ht="15.75" x14ac:dyDescent="0.25">
      <c r="A84" s="3" t="s">
        <v>619</v>
      </c>
      <c r="B84" s="3" t="s">
        <v>620</v>
      </c>
      <c r="C84" s="3" t="str">
        <f t="shared" si="1"/>
        <v>0012J00002W3LDy ARC Technologies Consulting, LLC</v>
      </c>
      <c r="D84" s="3" t="s">
        <v>621</v>
      </c>
      <c r="E84" s="3" t="s">
        <v>622</v>
      </c>
      <c r="F84" s="3" t="s">
        <v>132</v>
      </c>
      <c r="G84" s="3" t="s">
        <v>196</v>
      </c>
      <c r="H84" s="4" t="s">
        <v>19</v>
      </c>
      <c r="I84" s="3" t="s">
        <v>19</v>
      </c>
      <c r="J84" s="3" t="s">
        <v>623</v>
      </c>
      <c r="K84" s="3" t="s">
        <v>19</v>
      </c>
      <c r="L84" s="3" t="s">
        <v>23</v>
      </c>
      <c r="M84" s="3" t="s">
        <v>24</v>
      </c>
      <c r="N84" s="3" t="s">
        <v>624</v>
      </c>
      <c r="O84" s="3" t="s">
        <v>392</v>
      </c>
      <c r="P84" s="1"/>
    </row>
    <row r="85" spans="1:16" ht="15.75" x14ac:dyDescent="0.25">
      <c r="A85" s="3" t="s">
        <v>625</v>
      </c>
      <c r="B85" s="3" t="s">
        <v>626</v>
      </c>
      <c r="C85" s="3" t="str">
        <f t="shared" si="1"/>
        <v>0012J00002MePZo Arivis</v>
      </c>
      <c r="D85" s="3" t="s">
        <v>627</v>
      </c>
      <c r="E85" s="3" t="s">
        <v>156</v>
      </c>
      <c r="F85" s="3" t="s">
        <v>19</v>
      </c>
      <c r="G85" s="3" t="s">
        <v>19</v>
      </c>
      <c r="H85" s="4" t="s">
        <v>628</v>
      </c>
      <c r="I85" s="3" t="s">
        <v>629</v>
      </c>
      <c r="J85" s="3" t="s">
        <v>630</v>
      </c>
      <c r="K85" s="3" t="s">
        <v>19</v>
      </c>
      <c r="L85" s="3" t="s">
        <v>77</v>
      </c>
      <c r="M85" s="3" t="s">
        <v>24</v>
      </c>
      <c r="N85" s="3" t="s">
        <v>86</v>
      </c>
      <c r="O85" s="3" t="s">
        <v>57</v>
      </c>
      <c r="P85" s="1"/>
    </row>
    <row r="86" spans="1:16" ht="15.75" x14ac:dyDescent="0.25">
      <c r="A86" s="3" t="s">
        <v>631</v>
      </c>
      <c r="B86" s="3" t="s">
        <v>632</v>
      </c>
      <c r="C86" s="3" t="str">
        <f t="shared" si="1"/>
        <v>0012J00002MeKfX Arizona Algae Products, LLC</v>
      </c>
      <c r="D86" s="3" t="s">
        <v>633</v>
      </c>
      <c r="E86" s="3" t="s">
        <v>49</v>
      </c>
      <c r="F86" s="3" t="s">
        <v>248</v>
      </c>
      <c r="G86" s="3" t="s">
        <v>634</v>
      </c>
      <c r="H86" s="4" t="s">
        <v>635</v>
      </c>
      <c r="I86" s="3" t="s">
        <v>636</v>
      </c>
      <c r="J86" s="3" t="s">
        <v>637</v>
      </c>
      <c r="K86" s="3" t="s">
        <v>19</v>
      </c>
      <c r="L86" s="3" t="s">
        <v>638</v>
      </c>
      <c r="M86" s="3" t="s">
        <v>24</v>
      </c>
      <c r="N86" s="3" t="s">
        <v>639</v>
      </c>
      <c r="O86" s="3" t="s">
        <v>486</v>
      </c>
      <c r="P86" s="1"/>
    </row>
    <row r="87" spans="1:16" ht="15.75" x14ac:dyDescent="0.25">
      <c r="A87" s="3" t="s">
        <v>640</v>
      </c>
      <c r="B87" s="3" t="s">
        <v>641</v>
      </c>
      <c r="C87" s="3" t="str">
        <f t="shared" si="1"/>
        <v>0012J00002MeVxo Arizona Allergy &amp; Immunology Research</v>
      </c>
      <c r="D87" s="3" t="s">
        <v>642</v>
      </c>
      <c r="E87" s="3" t="s">
        <v>49</v>
      </c>
      <c r="F87" s="3" t="s">
        <v>140</v>
      </c>
      <c r="G87" s="3" t="s">
        <v>380</v>
      </c>
      <c r="H87" s="4" t="s">
        <v>19</v>
      </c>
      <c r="I87" s="3" t="s">
        <v>643</v>
      </c>
      <c r="J87" s="3" t="s">
        <v>644</v>
      </c>
      <c r="K87" s="3" t="s">
        <v>19</v>
      </c>
      <c r="L87" s="3" t="s">
        <v>326</v>
      </c>
      <c r="M87" s="3" t="s">
        <v>24</v>
      </c>
      <c r="N87" s="3" t="s">
        <v>645</v>
      </c>
      <c r="O87" s="3" t="s">
        <v>646</v>
      </c>
      <c r="P87" s="1"/>
    </row>
    <row r="88" spans="1:16" ht="15.75" x14ac:dyDescent="0.25">
      <c r="A88" s="3" t="s">
        <v>647</v>
      </c>
      <c r="B88" s="3" t="s">
        <v>648</v>
      </c>
      <c r="C88" s="3" t="str">
        <f t="shared" si="1"/>
        <v>0015000000Hscx0 Arizona Alzheimer's Consortium</v>
      </c>
      <c r="D88" s="3" t="s">
        <v>649</v>
      </c>
      <c r="E88" s="3" t="s">
        <v>650</v>
      </c>
      <c r="F88" s="3" t="s">
        <v>140</v>
      </c>
      <c r="G88" s="3" t="s">
        <v>380</v>
      </c>
      <c r="H88" s="4" t="s">
        <v>651</v>
      </c>
      <c r="I88" s="3" t="s">
        <v>652</v>
      </c>
      <c r="J88" s="3" t="s">
        <v>653</v>
      </c>
      <c r="K88" s="3" t="s">
        <v>19</v>
      </c>
      <c r="L88" s="3" t="s">
        <v>77</v>
      </c>
      <c r="M88" s="3" t="s">
        <v>24</v>
      </c>
      <c r="N88" s="3" t="s">
        <v>654</v>
      </c>
      <c r="O88" s="3" t="s">
        <v>87</v>
      </c>
      <c r="P88" s="1"/>
    </row>
    <row r="89" spans="1:16" ht="15.75" x14ac:dyDescent="0.25">
      <c r="A89" s="3" t="s">
        <v>655</v>
      </c>
      <c r="B89" s="3" t="s">
        <v>656</v>
      </c>
      <c r="C89" s="3" t="str">
        <f t="shared" si="1"/>
        <v>0015000000HsepQ Arizona Area Health Education Centers</v>
      </c>
      <c r="D89" s="3" t="s">
        <v>657</v>
      </c>
      <c r="E89" s="3" t="s">
        <v>658</v>
      </c>
      <c r="F89" s="3" t="s">
        <v>73</v>
      </c>
      <c r="G89" s="3" t="s">
        <v>19</v>
      </c>
      <c r="H89" s="4" t="s">
        <v>659</v>
      </c>
      <c r="I89" s="3" t="s">
        <v>660</v>
      </c>
      <c r="J89" s="3" t="s">
        <v>661</v>
      </c>
      <c r="K89" s="3" t="s">
        <v>19</v>
      </c>
      <c r="L89" s="3" t="s">
        <v>23</v>
      </c>
      <c r="M89" s="3" t="s">
        <v>24</v>
      </c>
      <c r="N89" s="3" t="s">
        <v>662</v>
      </c>
      <c r="O89" s="3" t="s">
        <v>313</v>
      </c>
      <c r="P89" s="1"/>
    </row>
    <row r="90" spans="1:16" ht="15.75" x14ac:dyDescent="0.25">
      <c r="A90" s="3" t="s">
        <v>663</v>
      </c>
      <c r="B90" s="3" t="s">
        <v>664</v>
      </c>
      <c r="C90" s="3" t="str">
        <f t="shared" si="1"/>
        <v>0012J00002MeVzB Arizona Arthritis &amp; Rheumatology Research</v>
      </c>
      <c r="D90" s="3" t="s">
        <v>665</v>
      </c>
      <c r="E90" s="3" t="s">
        <v>49</v>
      </c>
      <c r="F90" s="3" t="s">
        <v>140</v>
      </c>
      <c r="G90" s="3" t="s">
        <v>380</v>
      </c>
      <c r="H90" s="4" t="s">
        <v>666</v>
      </c>
      <c r="I90" s="3" t="s">
        <v>667</v>
      </c>
      <c r="J90" s="3" t="s">
        <v>668</v>
      </c>
      <c r="K90" s="3" t="s">
        <v>19</v>
      </c>
      <c r="L90" s="3" t="s">
        <v>77</v>
      </c>
      <c r="M90" s="3" t="s">
        <v>24</v>
      </c>
      <c r="N90" s="3" t="s">
        <v>118</v>
      </c>
      <c r="O90" s="3" t="s">
        <v>57</v>
      </c>
      <c r="P90" s="1"/>
    </row>
    <row r="91" spans="1:16" ht="15.75" x14ac:dyDescent="0.25">
      <c r="A91" s="3" t="s">
        <v>669</v>
      </c>
      <c r="B91" s="3" t="s">
        <v>670</v>
      </c>
      <c r="C91" s="3" t="str">
        <f t="shared" si="1"/>
        <v>0015000000HscxU Arizona Bioindustry Association (AZBio)</v>
      </c>
      <c r="D91" s="3" t="s">
        <v>671</v>
      </c>
      <c r="E91" s="3" t="s">
        <v>72</v>
      </c>
      <c r="F91" s="3" t="s">
        <v>19</v>
      </c>
      <c r="G91" s="3" t="s">
        <v>19</v>
      </c>
      <c r="H91" s="4" t="s">
        <v>672</v>
      </c>
      <c r="I91" s="3" t="s">
        <v>673</v>
      </c>
      <c r="J91" s="3" t="s">
        <v>674</v>
      </c>
      <c r="K91" s="3" t="s">
        <v>19</v>
      </c>
      <c r="L91" s="3" t="s">
        <v>77</v>
      </c>
      <c r="M91" s="3" t="s">
        <v>24</v>
      </c>
      <c r="N91" s="3" t="s">
        <v>415</v>
      </c>
      <c r="O91" s="3" t="s">
        <v>328</v>
      </c>
      <c r="P91" s="1"/>
    </row>
    <row r="92" spans="1:16" ht="15.75" x14ac:dyDescent="0.25">
      <c r="A92" s="3" t="s">
        <v>675</v>
      </c>
      <c r="B92" s="3" t="s">
        <v>676</v>
      </c>
      <c r="C92" s="3" t="str">
        <f t="shared" si="1"/>
        <v>0015000000InTBp Arizona Biomedical Research Centre</v>
      </c>
      <c r="D92" s="3" t="s">
        <v>677</v>
      </c>
      <c r="E92" s="3" t="s">
        <v>72</v>
      </c>
      <c r="F92" s="3" t="s">
        <v>140</v>
      </c>
      <c r="G92" s="3" t="s">
        <v>19</v>
      </c>
      <c r="H92" s="4" t="s">
        <v>678</v>
      </c>
      <c r="I92" s="3" t="s">
        <v>679</v>
      </c>
      <c r="J92" s="3" t="s">
        <v>680</v>
      </c>
      <c r="K92" s="3" t="s">
        <v>19</v>
      </c>
      <c r="L92" s="3" t="s">
        <v>77</v>
      </c>
      <c r="M92" s="3" t="s">
        <v>24</v>
      </c>
      <c r="N92" s="3" t="s">
        <v>681</v>
      </c>
      <c r="O92" s="3" t="s">
        <v>192</v>
      </c>
      <c r="P92" s="1"/>
    </row>
    <row r="93" spans="1:16" ht="15.75" x14ac:dyDescent="0.25">
      <c r="A93" s="3" t="s">
        <v>682</v>
      </c>
      <c r="B93" s="3" t="s">
        <v>683</v>
      </c>
      <c r="C93" s="3" t="str">
        <f t="shared" si="1"/>
        <v>0012J00002MecwA Arizona Burn Center - Valleywise Health</v>
      </c>
      <c r="D93" s="3" t="s">
        <v>684</v>
      </c>
      <c r="E93" s="3" t="s">
        <v>17</v>
      </c>
      <c r="F93" s="3" t="s">
        <v>18</v>
      </c>
      <c r="G93" s="3" t="s">
        <v>19</v>
      </c>
      <c r="H93" s="4" t="s">
        <v>685</v>
      </c>
      <c r="I93" s="3" t="s">
        <v>686</v>
      </c>
      <c r="J93" s="3" t="s">
        <v>687</v>
      </c>
      <c r="K93" s="3" t="s">
        <v>19</v>
      </c>
      <c r="L93" s="3" t="s">
        <v>77</v>
      </c>
      <c r="M93" s="3" t="s">
        <v>24</v>
      </c>
      <c r="N93" s="3" t="s">
        <v>688</v>
      </c>
      <c r="O93" s="3" t="s">
        <v>87</v>
      </c>
      <c r="P93" s="1"/>
    </row>
    <row r="94" spans="1:16" ht="15.75" x14ac:dyDescent="0.25">
      <c r="A94" s="3" t="s">
        <v>689</v>
      </c>
      <c r="B94" s="3" t="s">
        <v>690</v>
      </c>
      <c r="C94" s="3" t="str">
        <f t="shared" si="1"/>
        <v>001UY00000TBxEY Arizona Business Incubator</v>
      </c>
      <c r="D94" s="3" t="s">
        <v>691</v>
      </c>
      <c r="E94" s="3" t="s">
        <v>30</v>
      </c>
      <c r="F94" s="3" t="s">
        <v>132</v>
      </c>
      <c r="G94" s="3" t="s">
        <v>19</v>
      </c>
      <c r="H94" s="4" t="s">
        <v>692</v>
      </c>
      <c r="I94" s="3" t="s">
        <v>693</v>
      </c>
      <c r="J94" s="3" t="s">
        <v>694</v>
      </c>
      <c r="K94" s="3" t="s">
        <v>19</v>
      </c>
      <c r="L94" s="3" t="s">
        <v>134</v>
      </c>
      <c r="M94" s="3" t="s">
        <v>24</v>
      </c>
      <c r="N94" s="3" t="s">
        <v>695</v>
      </c>
      <c r="O94" s="3" t="s">
        <v>328</v>
      </c>
      <c r="P94" s="1"/>
    </row>
    <row r="95" spans="1:16" ht="15.75" x14ac:dyDescent="0.25">
      <c r="A95" s="3" t="s">
        <v>696</v>
      </c>
      <c r="B95" s="3" t="s">
        <v>697</v>
      </c>
      <c r="C95" s="3" t="str">
        <f t="shared" si="1"/>
        <v>0012J00002KR5a8 Arizona Carcinoid &amp; Neuroendocrine Foundation, Inc.</v>
      </c>
      <c r="D95" s="3" t="s">
        <v>698</v>
      </c>
      <c r="E95" s="3" t="s">
        <v>72</v>
      </c>
      <c r="F95" s="3" t="s">
        <v>19</v>
      </c>
      <c r="G95" s="3" t="s">
        <v>19</v>
      </c>
      <c r="H95" s="4" t="s">
        <v>699</v>
      </c>
      <c r="I95" s="3" t="s">
        <v>700</v>
      </c>
      <c r="J95" s="3" t="s">
        <v>701</v>
      </c>
      <c r="K95" s="3" t="s">
        <v>19</v>
      </c>
      <c r="L95" s="3" t="s">
        <v>77</v>
      </c>
      <c r="M95" s="3" t="s">
        <v>24</v>
      </c>
      <c r="N95" s="3" t="s">
        <v>415</v>
      </c>
      <c r="O95" s="3" t="s">
        <v>87</v>
      </c>
      <c r="P95" s="1"/>
    </row>
    <row r="96" spans="1:16" ht="15.75" x14ac:dyDescent="0.25">
      <c r="A96" s="3" t="s">
        <v>702</v>
      </c>
      <c r="B96" s="3" t="s">
        <v>703</v>
      </c>
      <c r="C96" s="3" t="str">
        <f t="shared" si="1"/>
        <v>0012J00002MeVyI Arizona Cardiovascular Research Center</v>
      </c>
      <c r="D96" s="3" t="s">
        <v>704</v>
      </c>
      <c r="E96" s="3" t="s">
        <v>705</v>
      </c>
      <c r="F96" s="3" t="s">
        <v>706</v>
      </c>
      <c r="G96" s="3" t="s">
        <v>380</v>
      </c>
      <c r="H96" s="4" t="s">
        <v>707</v>
      </c>
      <c r="I96" s="3" t="s">
        <v>708</v>
      </c>
      <c r="J96" s="3" t="s">
        <v>709</v>
      </c>
      <c r="K96" s="3" t="s">
        <v>19</v>
      </c>
      <c r="L96" s="3" t="s">
        <v>77</v>
      </c>
      <c r="M96" s="3" t="s">
        <v>24</v>
      </c>
      <c r="N96" s="3" t="s">
        <v>168</v>
      </c>
      <c r="O96" s="3" t="s">
        <v>87</v>
      </c>
      <c r="P96" s="1"/>
    </row>
    <row r="97" spans="1:16" ht="15.75" x14ac:dyDescent="0.25">
      <c r="A97" s="3" t="s">
        <v>710</v>
      </c>
      <c r="B97" s="3" t="s">
        <v>711</v>
      </c>
      <c r="C97" s="3" t="str">
        <f t="shared" si="1"/>
        <v>0015000000PzCWg Arizona Caregiver Coalition</v>
      </c>
      <c r="D97" s="3" t="s">
        <v>712</v>
      </c>
      <c r="E97" s="3" t="s">
        <v>72</v>
      </c>
      <c r="F97" s="3" t="s">
        <v>19</v>
      </c>
      <c r="G97" s="3" t="s">
        <v>19</v>
      </c>
      <c r="H97" s="4" t="s">
        <v>713</v>
      </c>
      <c r="I97" s="3" t="s">
        <v>714</v>
      </c>
      <c r="J97" s="3" t="s">
        <v>715</v>
      </c>
      <c r="K97" s="3" t="s">
        <v>19</v>
      </c>
      <c r="L97" s="3" t="s">
        <v>77</v>
      </c>
      <c r="M97" s="3" t="s">
        <v>24</v>
      </c>
      <c r="N97" s="3" t="s">
        <v>716</v>
      </c>
      <c r="O97" s="3" t="s">
        <v>96</v>
      </c>
      <c r="P97" s="1"/>
    </row>
    <row r="98" spans="1:16" ht="15.75" x14ac:dyDescent="0.25">
      <c r="A98" s="3" t="s">
        <v>717</v>
      </c>
      <c r="B98" s="3" t="s">
        <v>718</v>
      </c>
      <c r="C98" s="3" t="str">
        <f t="shared" si="1"/>
        <v>0012J00002MegSu Arizona Center for Accelerated Biomedical Innovation (ACABI)</v>
      </c>
      <c r="D98" s="3" t="s">
        <v>719</v>
      </c>
      <c r="E98" s="3" t="s">
        <v>30</v>
      </c>
      <c r="F98" s="3" t="s">
        <v>19</v>
      </c>
      <c r="G98" s="3" t="s">
        <v>19</v>
      </c>
      <c r="H98" s="4" t="s">
        <v>720</v>
      </c>
      <c r="I98" s="3" t="s">
        <v>721</v>
      </c>
      <c r="J98" s="3" t="s">
        <v>722</v>
      </c>
      <c r="K98" s="3" t="s">
        <v>19</v>
      </c>
      <c r="L98" s="3" t="s">
        <v>23</v>
      </c>
      <c r="M98" s="3" t="s">
        <v>24</v>
      </c>
      <c r="N98" s="3" t="s">
        <v>723</v>
      </c>
      <c r="O98" s="3" t="s">
        <v>313</v>
      </c>
      <c r="P98" s="1"/>
    </row>
    <row r="99" spans="1:16" ht="15.75" x14ac:dyDescent="0.25">
      <c r="A99" s="3" t="s">
        <v>724</v>
      </c>
      <c r="B99" s="3" t="s">
        <v>725</v>
      </c>
      <c r="C99" s="3" t="str">
        <f t="shared" si="1"/>
        <v>0012J00002MePob Arizona Center for Algae Technology and Innovation</v>
      </c>
      <c r="D99" s="3" t="s">
        <v>726</v>
      </c>
      <c r="E99" s="3" t="s">
        <v>727</v>
      </c>
      <c r="F99" s="3" t="s">
        <v>388</v>
      </c>
      <c r="G99" s="3" t="s">
        <v>19</v>
      </c>
      <c r="H99" s="4" t="s">
        <v>728</v>
      </c>
      <c r="I99" s="3" t="s">
        <v>729</v>
      </c>
      <c r="J99" s="3" t="s">
        <v>730</v>
      </c>
      <c r="K99" s="3" t="s">
        <v>19</v>
      </c>
      <c r="L99" s="3" t="s">
        <v>43</v>
      </c>
      <c r="M99" s="3" t="s">
        <v>24</v>
      </c>
      <c r="N99" s="3" t="s">
        <v>731</v>
      </c>
      <c r="O99" s="3" t="s">
        <v>732</v>
      </c>
      <c r="P99" s="1"/>
    </row>
    <row r="100" spans="1:16" ht="15.75" x14ac:dyDescent="0.25">
      <c r="A100" s="3" t="s">
        <v>733</v>
      </c>
      <c r="B100" s="3" t="s">
        <v>734</v>
      </c>
      <c r="C100" s="3" t="str">
        <f t="shared" si="1"/>
        <v>0012J00002MeTtJ Arizona Center for Cancer Care</v>
      </c>
      <c r="D100" s="3" t="s">
        <v>735</v>
      </c>
      <c r="E100" s="3" t="s">
        <v>705</v>
      </c>
      <c r="F100" s="3" t="s">
        <v>736</v>
      </c>
      <c r="G100" s="3" t="s">
        <v>380</v>
      </c>
      <c r="H100" s="4" t="s">
        <v>737</v>
      </c>
      <c r="I100" s="3" t="s">
        <v>738</v>
      </c>
      <c r="J100" s="3" t="s">
        <v>739</v>
      </c>
      <c r="K100" s="3" t="s">
        <v>19</v>
      </c>
      <c r="L100" s="3" t="s">
        <v>740</v>
      </c>
      <c r="M100" s="3" t="s">
        <v>24</v>
      </c>
      <c r="N100" s="3" t="s">
        <v>741</v>
      </c>
      <c r="O100" s="3" t="s">
        <v>96</v>
      </c>
      <c r="P100" s="1"/>
    </row>
    <row r="101" spans="1:16" ht="15.75" x14ac:dyDescent="0.25">
      <c r="A101" s="3" t="s">
        <v>742</v>
      </c>
      <c r="B101" s="3" t="s">
        <v>743</v>
      </c>
      <c r="C101" s="3" t="str">
        <f t="shared" si="1"/>
        <v>0012J00002UC8t4 Arizona Center for Drug Discovery</v>
      </c>
      <c r="D101" s="3" t="s">
        <v>744</v>
      </c>
      <c r="E101" s="3" t="s">
        <v>745</v>
      </c>
      <c r="F101" s="3" t="s">
        <v>746</v>
      </c>
      <c r="G101" s="3" t="s">
        <v>441</v>
      </c>
      <c r="H101" s="4" t="s">
        <v>747</v>
      </c>
      <c r="I101" s="3" t="s">
        <v>748</v>
      </c>
      <c r="J101" s="3" t="s">
        <v>749</v>
      </c>
      <c r="K101" s="3" t="s">
        <v>19</v>
      </c>
      <c r="L101" s="3" t="s">
        <v>23</v>
      </c>
      <c r="M101" s="3" t="s">
        <v>24</v>
      </c>
      <c r="N101" s="3" t="s">
        <v>662</v>
      </c>
      <c r="O101" s="3" t="s">
        <v>313</v>
      </c>
      <c r="P101" s="1"/>
    </row>
    <row r="102" spans="1:16" ht="15.75" x14ac:dyDescent="0.25">
      <c r="A102" s="3" t="s">
        <v>750</v>
      </c>
      <c r="B102" s="3" t="s">
        <v>751</v>
      </c>
      <c r="C102" s="3" t="str">
        <f t="shared" si="1"/>
        <v>0015000000HsczO Arizona Center for Rural Health</v>
      </c>
      <c r="D102" s="3" t="s">
        <v>752</v>
      </c>
      <c r="E102" s="3" t="s">
        <v>39</v>
      </c>
      <c r="F102" s="3" t="s">
        <v>19</v>
      </c>
      <c r="G102" s="3" t="s">
        <v>19</v>
      </c>
      <c r="H102" s="4" t="s">
        <v>753</v>
      </c>
      <c r="I102" s="3" t="s">
        <v>754</v>
      </c>
      <c r="J102" s="3" t="s">
        <v>755</v>
      </c>
      <c r="K102" s="3" t="s">
        <v>19</v>
      </c>
      <c r="L102" s="3" t="s">
        <v>23</v>
      </c>
      <c r="M102" s="3" t="s">
        <v>24</v>
      </c>
      <c r="N102" s="3" t="s">
        <v>723</v>
      </c>
      <c r="O102" s="3" t="s">
        <v>313</v>
      </c>
      <c r="P102" s="1"/>
    </row>
    <row r="103" spans="1:16" ht="15.75" x14ac:dyDescent="0.25">
      <c r="A103" s="3" t="s">
        <v>756</v>
      </c>
      <c r="B103" s="3" t="s">
        <v>757</v>
      </c>
      <c r="C103" s="3" t="str">
        <f t="shared" si="1"/>
        <v>0015000000HscxX Arizona Center on Aging (University of Arizona)</v>
      </c>
      <c r="D103" s="3" t="s">
        <v>758</v>
      </c>
      <c r="E103" s="3" t="s">
        <v>745</v>
      </c>
      <c r="F103" s="3" t="s">
        <v>140</v>
      </c>
      <c r="G103" s="3" t="s">
        <v>19</v>
      </c>
      <c r="H103" s="4" t="s">
        <v>759</v>
      </c>
      <c r="I103" s="3" t="s">
        <v>760</v>
      </c>
      <c r="J103" s="3" t="s">
        <v>761</v>
      </c>
      <c r="K103" s="3" t="s">
        <v>19</v>
      </c>
      <c r="L103" s="3" t="s">
        <v>23</v>
      </c>
      <c r="M103" s="3" t="s">
        <v>24</v>
      </c>
      <c r="N103" s="3" t="s">
        <v>723</v>
      </c>
      <c r="O103" s="3" t="s">
        <v>313</v>
      </c>
      <c r="P103" s="1"/>
    </row>
    <row r="104" spans="1:16" ht="15.75" x14ac:dyDescent="0.25">
      <c r="A104" s="3" t="s">
        <v>762</v>
      </c>
      <c r="B104" s="3" t="s">
        <v>763</v>
      </c>
      <c r="C104" s="3" t="str">
        <f t="shared" si="1"/>
        <v>0012J00002MeTxQ Arizona College of Osteopathic Medicine</v>
      </c>
      <c r="D104" s="3" t="s">
        <v>764</v>
      </c>
      <c r="E104" s="3" t="s">
        <v>39</v>
      </c>
      <c r="F104" s="3" t="s">
        <v>19</v>
      </c>
      <c r="G104" s="3" t="s">
        <v>19</v>
      </c>
      <c r="H104" s="4" t="s">
        <v>765</v>
      </c>
      <c r="I104" s="3" t="s">
        <v>766</v>
      </c>
      <c r="J104" s="3" t="s">
        <v>767</v>
      </c>
      <c r="K104" s="3" t="s">
        <v>19</v>
      </c>
      <c r="L104" s="3" t="s">
        <v>94</v>
      </c>
      <c r="M104" s="3" t="s">
        <v>24</v>
      </c>
      <c r="N104" s="3" t="s">
        <v>95</v>
      </c>
      <c r="O104" s="3" t="s">
        <v>96</v>
      </c>
      <c r="P104" s="1"/>
    </row>
    <row r="105" spans="1:16" ht="15.75" x14ac:dyDescent="0.25">
      <c r="A105" s="3" t="s">
        <v>768</v>
      </c>
      <c r="B105" s="3" t="s">
        <v>769</v>
      </c>
      <c r="C105" s="3" t="str">
        <f t="shared" si="1"/>
        <v>0015000000Hseox Arizona Commerce Authority</v>
      </c>
      <c r="D105" s="3" t="s">
        <v>770</v>
      </c>
      <c r="E105" s="3" t="s">
        <v>771</v>
      </c>
      <c r="F105" s="3" t="s">
        <v>19</v>
      </c>
      <c r="G105" s="3" t="s">
        <v>19</v>
      </c>
      <c r="H105" s="4" t="s">
        <v>772</v>
      </c>
      <c r="I105" s="3" t="s">
        <v>773</v>
      </c>
      <c r="J105" s="3" t="s">
        <v>774</v>
      </c>
      <c r="K105" s="3" t="s">
        <v>19</v>
      </c>
      <c r="L105" s="3" t="s">
        <v>77</v>
      </c>
      <c r="M105" s="3" t="s">
        <v>24</v>
      </c>
      <c r="N105" s="3" t="s">
        <v>681</v>
      </c>
      <c r="O105" s="3" t="s">
        <v>192</v>
      </c>
      <c r="P105" s="1"/>
    </row>
    <row r="106" spans="1:16" ht="15.75" x14ac:dyDescent="0.25">
      <c r="A106" s="3" t="s">
        <v>775</v>
      </c>
      <c r="B106" s="3" t="s">
        <v>776</v>
      </c>
      <c r="C106" s="3" t="str">
        <f t="shared" si="1"/>
        <v>0012J00002MePj5 Arizona Dairy Herd Improvement Association (DHIA)</v>
      </c>
      <c r="D106" s="3" t="s">
        <v>777</v>
      </c>
      <c r="E106" s="3" t="s">
        <v>49</v>
      </c>
      <c r="F106" s="3" t="s">
        <v>140</v>
      </c>
      <c r="G106" s="3" t="s">
        <v>345</v>
      </c>
      <c r="H106" s="4" t="s">
        <v>778</v>
      </c>
      <c r="I106" s="3" t="s">
        <v>779</v>
      </c>
      <c r="J106" s="3" t="s">
        <v>780</v>
      </c>
      <c r="K106" s="3" t="s">
        <v>19</v>
      </c>
      <c r="L106" s="3" t="s">
        <v>151</v>
      </c>
      <c r="M106" s="3" t="s">
        <v>24</v>
      </c>
      <c r="N106" s="3" t="s">
        <v>274</v>
      </c>
      <c r="O106" s="3" t="s">
        <v>79</v>
      </c>
      <c r="P106" s="1"/>
    </row>
    <row r="107" spans="1:16" ht="15.75" x14ac:dyDescent="0.25">
      <c r="A107" s="3" t="s">
        <v>781</v>
      </c>
      <c r="B107" s="3" t="s">
        <v>782</v>
      </c>
      <c r="C107" s="3" t="str">
        <f t="shared" si="1"/>
        <v>0015000001Xocbw Arizona Emergency Medical Systems, Inc.</v>
      </c>
      <c r="D107" s="3" t="s">
        <v>783</v>
      </c>
      <c r="E107" s="3" t="s">
        <v>72</v>
      </c>
      <c r="F107" s="3" t="s">
        <v>19</v>
      </c>
      <c r="G107" s="3" t="s">
        <v>19</v>
      </c>
      <c r="H107" s="4" t="s">
        <v>784</v>
      </c>
      <c r="I107" s="3" t="s">
        <v>785</v>
      </c>
      <c r="J107" s="3" t="s">
        <v>786</v>
      </c>
      <c r="K107" s="3" t="s">
        <v>19</v>
      </c>
      <c r="L107" s="3" t="s">
        <v>787</v>
      </c>
      <c r="M107" s="3" t="s">
        <v>24</v>
      </c>
      <c r="N107" s="3" t="s">
        <v>788</v>
      </c>
      <c r="O107" s="3" t="s">
        <v>19</v>
      </c>
      <c r="P107" s="1"/>
    </row>
    <row r="108" spans="1:16" ht="15.75" x14ac:dyDescent="0.25">
      <c r="A108" s="3" t="s">
        <v>789</v>
      </c>
      <c r="B108" s="3" t="s">
        <v>790</v>
      </c>
      <c r="C108" s="3" t="str">
        <f t="shared" si="1"/>
        <v>0012J00002MeW25 Arizona Emergency Medicine Research Center</v>
      </c>
      <c r="D108" s="3" t="s">
        <v>791</v>
      </c>
      <c r="E108" s="3" t="s">
        <v>745</v>
      </c>
      <c r="F108" s="3" t="s">
        <v>19</v>
      </c>
      <c r="G108" s="3" t="s">
        <v>19</v>
      </c>
      <c r="H108" s="4" t="s">
        <v>792</v>
      </c>
      <c r="I108" s="3" t="s">
        <v>793</v>
      </c>
      <c r="J108" s="3" t="s">
        <v>794</v>
      </c>
      <c r="K108" s="3" t="s">
        <v>19</v>
      </c>
      <c r="L108" s="3" t="s">
        <v>23</v>
      </c>
      <c r="M108" s="3" t="s">
        <v>24</v>
      </c>
      <c r="N108" s="3" t="s">
        <v>723</v>
      </c>
      <c r="O108" s="3" t="s">
        <v>313</v>
      </c>
      <c r="P108" s="1"/>
    </row>
    <row r="109" spans="1:16" ht="15.75" x14ac:dyDescent="0.25">
      <c r="A109" s="3" t="s">
        <v>795</v>
      </c>
      <c r="B109" s="3" t="s">
        <v>796</v>
      </c>
      <c r="C109" s="3" t="str">
        <f t="shared" si="1"/>
        <v>0012J00002KyNLu Arizona Forge</v>
      </c>
      <c r="D109" s="3" t="s">
        <v>797</v>
      </c>
      <c r="E109" s="3" t="s">
        <v>30</v>
      </c>
      <c r="F109" s="3" t="s">
        <v>19</v>
      </c>
      <c r="G109" s="3" t="s">
        <v>19</v>
      </c>
      <c r="H109" s="4" t="s">
        <v>798</v>
      </c>
      <c r="I109" s="3" t="s">
        <v>799</v>
      </c>
      <c r="J109" s="3" t="s">
        <v>800</v>
      </c>
      <c r="K109" s="3" t="s">
        <v>19</v>
      </c>
      <c r="L109" s="3" t="s">
        <v>23</v>
      </c>
      <c r="M109" s="3" t="s">
        <v>24</v>
      </c>
      <c r="N109" s="3" t="s">
        <v>801</v>
      </c>
      <c r="O109" s="3" t="s">
        <v>313</v>
      </c>
      <c r="P109" s="1"/>
    </row>
    <row r="110" spans="1:16" ht="15.75" x14ac:dyDescent="0.25">
      <c r="A110" s="3" t="s">
        <v>802</v>
      </c>
      <c r="B110" s="3" t="s">
        <v>803</v>
      </c>
      <c r="C110" s="3" t="str">
        <f t="shared" si="1"/>
        <v>0012J00002PkXaf Arizona Genomics Institute</v>
      </c>
      <c r="D110" s="3" t="s">
        <v>804</v>
      </c>
      <c r="E110" s="3" t="s">
        <v>39</v>
      </c>
      <c r="F110" s="3" t="s">
        <v>140</v>
      </c>
      <c r="G110" s="3" t="s">
        <v>19</v>
      </c>
      <c r="H110" s="4" t="s">
        <v>805</v>
      </c>
      <c r="I110" s="3" t="s">
        <v>806</v>
      </c>
      <c r="J110" s="3" t="s">
        <v>807</v>
      </c>
      <c r="K110" s="3" t="s">
        <v>19</v>
      </c>
      <c r="L110" s="3" t="s">
        <v>23</v>
      </c>
      <c r="M110" s="3" t="s">
        <v>24</v>
      </c>
      <c r="N110" s="3" t="s">
        <v>618</v>
      </c>
      <c r="O110" s="3" t="s">
        <v>313</v>
      </c>
      <c r="P110" s="1"/>
    </row>
    <row r="111" spans="1:16" ht="15.75" x14ac:dyDescent="0.25">
      <c r="A111" s="3" t="s">
        <v>808</v>
      </c>
      <c r="B111" s="3" t="s">
        <v>809</v>
      </c>
      <c r="C111" s="3" t="str">
        <f t="shared" si="1"/>
        <v>0015000000Hsep2 Arizona Health Care Association</v>
      </c>
      <c r="D111" s="3" t="s">
        <v>810</v>
      </c>
      <c r="E111" s="3" t="s">
        <v>72</v>
      </c>
      <c r="F111" s="3" t="s">
        <v>19</v>
      </c>
      <c r="G111" s="3" t="s">
        <v>19</v>
      </c>
      <c r="H111" s="4" t="s">
        <v>811</v>
      </c>
      <c r="I111" s="3" t="s">
        <v>812</v>
      </c>
      <c r="J111" s="3" t="s">
        <v>813</v>
      </c>
      <c r="K111" s="3" t="s">
        <v>19</v>
      </c>
      <c r="L111" s="3" t="s">
        <v>77</v>
      </c>
      <c r="M111" s="3" t="s">
        <v>24</v>
      </c>
      <c r="N111" s="3" t="s">
        <v>221</v>
      </c>
      <c r="O111" s="3" t="s">
        <v>87</v>
      </c>
      <c r="P111" s="1"/>
    </row>
    <row r="112" spans="1:16" ht="15.75" x14ac:dyDescent="0.25">
      <c r="A112" s="3" t="s">
        <v>814</v>
      </c>
      <c r="B112" s="3" t="s">
        <v>815</v>
      </c>
      <c r="C112" s="3" t="str">
        <f t="shared" si="1"/>
        <v>0015000001AAece Arizona Health Care Cost Containment System</v>
      </c>
      <c r="D112" s="3" t="s">
        <v>816</v>
      </c>
      <c r="E112" s="3" t="s">
        <v>17</v>
      </c>
      <c r="F112" s="3" t="s">
        <v>73</v>
      </c>
      <c r="G112" s="3" t="s">
        <v>19</v>
      </c>
      <c r="H112" s="4" t="s">
        <v>817</v>
      </c>
      <c r="I112" s="3" t="s">
        <v>818</v>
      </c>
      <c r="J112" s="3" t="s">
        <v>819</v>
      </c>
      <c r="K112" s="3" t="s">
        <v>19</v>
      </c>
      <c r="L112" s="3" t="s">
        <v>77</v>
      </c>
      <c r="M112" s="3" t="s">
        <v>24</v>
      </c>
      <c r="N112" s="3" t="s">
        <v>78</v>
      </c>
      <c r="O112" s="3" t="s">
        <v>192</v>
      </c>
      <c r="P112" s="1"/>
    </row>
    <row r="113" spans="1:16" ht="15.75" x14ac:dyDescent="0.25">
      <c r="A113" s="3" t="s">
        <v>820</v>
      </c>
      <c r="B113" s="3" t="s">
        <v>821</v>
      </c>
      <c r="C113" s="3" t="str">
        <f t="shared" si="1"/>
        <v>0012J00002MfCfU Arizona Healthcare Executives</v>
      </c>
      <c r="D113" s="3" t="s">
        <v>822</v>
      </c>
      <c r="E113" s="3" t="s">
        <v>72</v>
      </c>
      <c r="F113" s="3" t="s">
        <v>19</v>
      </c>
      <c r="G113" s="3" t="s">
        <v>19</v>
      </c>
      <c r="H113" s="4" t="s">
        <v>823</v>
      </c>
      <c r="I113" s="3" t="s">
        <v>824</v>
      </c>
      <c r="J113" s="3" t="s">
        <v>825</v>
      </c>
      <c r="K113" s="3" t="s">
        <v>19</v>
      </c>
      <c r="L113" s="3" t="s">
        <v>55</v>
      </c>
      <c r="M113" s="3" t="s">
        <v>24</v>
      </c>
      <c r="N113" s="3" t="s">
        <v>185</v>
      </c>
      <c r="O113" s="3" t="s">
        <v>79</v>
      </c>
      <c r="P113" s="1"/>
    </row>
    <row r="114" spans="1:16" ht="15.75" x14ac:dyDescent="0.25">
      <c r="A114" s="3" t="s">
        <v>826</v>
      </c>
      <c r="B114" s="3" t="s">
        <v>827</v>
      </c>
      <c r="C114" s="3" t="str">
        <f t="shared" si="1"/>
        <v>0015000000Hsep3 Arizona Hospital and Healthcare Association</v>
      </c>
      <c r="D114" s="3" t="s">
        <v>828</v>
      </c>
      <c r="E114" s="3" t="s">
        <v>72</v>
      </c>
      <c r="F114" s="3" t="s">
        <v>19</v>
      </c>
      <c r="G114" s="3" t="s">
        <v>19</v>
      </c>
      <c r="H114" s="4" t="s">
        <v>829</v>
      </c>
      <c r="I114" s="3" t="s">
        <v>830</v>
      </c>
      <c r="J114" s="3" t="s">
        <v>831</v>
      </c>
      <c r="K114" s="3" t="s">
        <v>19</v>
      </c>
      <c r="L114" s="3" t="s">
        <v>77</v>
      </c>
      <c r="M114" s="3" t="s">
        <v>24</v>
      </c>
      <c r="N114" s="3" t="s">
        <v>415</v>
      </c>
      <c r="O114" s="3" t="s">
        <v>87</v>
      </c>
      <c r="P114" s="1"/>
    </row>
    <row r="115" spans="1:16" ht="15.75" x14ac:dyDescent="0.25">
      <c r="A115" s="3" t="s">
        <v>832</v>
      </c>
      <c r="B115" s="3" t="s">
        <v>833</v>
      </c>
      <c r="C115" s="3" t="str">
        <f t="shared" si="1"/>
        <v>0012J00002bwuxX Arizona Indian Nurses Association (AZINA)</v>
      </c>
      <c r="D115" s="3" t="s">
        <v>834</v>
      </c>
      <c r="E115" s="3" t="s">
        <v>72</v>
      </c>
      <c r="F115" s="3" t="s">
        <v>19</v>
      </c>
      <c r="G115" s="3" t="s">
        <v>19</v>
      </c>
      <c r="H115" s="4" t="s">
        <v>835</v>
      </c>
      <c r="I115" s="3" t="s">
        <v>836</v>
      </c>
      <c r="J115" s="3" t="s">
        <v>837</v>
      </c>
      <c r="K115" s="3" t="s">
        <v>19</v>
      </c>
      <c r="L115" s="3" t="s">
        <v>326</v>
      </c>
      <c r="M115" s="3" t="s">
        <v>24</v>
      </c>
      <c r="N115" s="3" t="s">
        <v>838</v>
      </c>
      <c r="O115" s="3" t="s">
        <v>19</v>
      </c>
      <c r="P115" s="1"/>
    </row>
    <row r="116" spans="1:16" ht="15.75" x14ac:dyDescent="0.25">
      <c r="A116" s="3" t="s">
        <v>839</v>
      </c>
      <c r="B116" s="3" t="s">
        <v>840</v>
      </c>
      <c r="C116" s="3" t="str">
        <f t="shared" si="1"/>
        <v>00150000029A2yw Arizona Manufacturers Council</v>
      </c>
      <c r="D116" s="3" t="s">
        <v>841</v>
      </c>
      <c r="E116" s="3" t="s">
        <v>72</v>
      </c>
      <c r="F116" s="3" t="s">
        <v>19</v>
      </c>
      <c r="G116" s="3" t="s">
        <v>19</v>
      </c>
      <c r="H116" s="4" t="s">
        <v>842</v>
      </c>
      <c r="I116" s="3" t="s">
        <v>843</v>
      </c>
      <c r="J116" s="3" t="s">
        <v>844</v>
      </c>
      <c r="K116" s="3" t="s">
        <v>19</v>
      </c>
      <c r="L116" s="3" t="s">
        <v>77</v>
      </c>
      <c r="M116" s="3" t="s">
        <v>24</v>
      </c>
      <c r="N116" s="3" t="s">
        <v>681</v>
      </c>
      <c r="O116" s="3" t="s">
        <v>87</v>
      </c>
      <c r="P116" s="1"/>
    </row>
    <row r="117" spans="1:16" ht="15.75" x14ac:dyDescent="0.25">
      <c r="A117" s="3" t="s">
        <v>845</v>
      </c>
      <c r="B117" s="3" t="s">
        <v>846</v>
      </c>
      <c r="C117" s="3" t="str">
        <f t="shared" si="1"/>
        <v>0015000001Ryhrq Arizona Myeloma Network</v>
      </c>
      <c r="D117" s="3" t="s">
        <v>847</v>
      </c>
      <c r="E117" s="3" t="s">
        <v>72</v>
      </c>
      <c r="F117" s="3" t="s">
        <v>73</v>
      </c>
      <c r="G117" s="3" t="s">
        <v>19</v>
      </c>
      <c r="H117" s="4" t="s">
        <v>848</v>
      </c>
      <c r="I117" s="3" t="s">
        <v>849</v>
      </c>
      <c r="J117" s="3" t="s">
        <v>850</v>
      </c>
      <c r="K117" s="3" t="s">
        <v>19</v>
      </c>
      <c r="L117" s="3" t="s">
        <v>94</v>
      </c>
      <c r="M117" s="3" t="s">
        <v>24</v>
      </c>
      <c r="N117" s="3" t="s">
        <v>95</v>
      </c>
      <c r="O117" s="3" t="s">
        <v>96</v>
      </c>
      <c r="P117" s="1"/>
    </row>
    <row r="118" spans="1:16" ht="15.75" x14ac:dyDescent="0.25">
      <c r="A118" s="3" t="s">
        <v>851</v>
      </c>
      <c r="B118" s="3" t="s">
        <v>852</v>
      </c>
      <c r="C118" s="3" t="str">
        <f t="shared" si="1"/>
        <v>0015000000jqLHg Arizona Nutritional Supplements</v>
      </c>
      <c r="D118" s="3" t="s">
        <v>853</v>
      </c>
      <c r="E118" s="3" t="s">
        <v>49</v>
      </c>
      <c r="F118" s="3" t="s">
        <v>61</v>
      </c>
      <c r="G118" s="3" t="s">
        <v>311</v>
      </c>
      <c r="H118" s="4" t="s">
        <v>854</v>
      </c>
      <c r="I118" s="3" t="s">
        <v>855</v>
      </c>
      <c r="J118" s="3" t="s">
        <v>856</v>
      </c>
      <c r="K118" s="3" t="s">
        <v>19</v>
      </c>
      <c r="L118" s="3" t="s">
        <v>134</v>
      </c>
      <c r="M118" s="3" t="s">
        <v>24</v>
      </c>
      <c r="N118" s="3" t="s">
        <v>135</v>
      </c>
      <c r="O118" s="3" t="s">
        <v>136</v>
      </c>
      <c r="P118" s="1"/>
    </row>
    <row r="119" spans="1:16" ht="15.75" x14ac:dyDescent="0.25">
      <c r="A119" s="3" t="s">
        <v>857</v>
      </c>
      <c r="B119" s="3" t="s">
        <v>858</v>
      </c>
      <c r="C119" s="3" t="str">
        <f t="shared" si="1"/>
        <v>0015000000Gj1Du Arizona Oncology</v>
      </c>
      <c r="D119" s="3" t="s">
        <v>859</v>
      </c>
      <c r="E119" s="3" t="s">
        <v>705</v>
      </c>
      <c r="F119" s="3" t="s">
        <v>736</v>
      </c>
      <c r="G119" s="3" t="s">
        <v>380</v>
      </c>
      <c r="H119" s="4" t="s">
        <v>860</v>
      </c>
      <c r="I119" s="3" t="s">
        <v>861</v>
      </c>
      <c r="J119" s="3" t="s">
        <v>862</v>
      </c>
      <c r="K119" s="3" t="s">
        <v>19</v>
      </c>
      <c r="L119" s="3" t="s">
        <v>23</v>
      </c>
      <c r="M119" s="3" t="s">
        <v>24</v>
      </c>
      <c r="N119" s="3" t="s">
        <v>863</v>
      </c>
      <c r="O119" s="3" t="s">
        <v>35</v>
      </c>
      <c r="P119" s="1"/>
    </row>
    <row r="120" spans="1:16" ht="15.75" x14ac:dyDescent="0.25">
      <c r="A120" s="3" t="s">
        <v>864</v>
      </c>
      <c r="B120" s="3" t="s">
        <v>865</v>
      </c>
      <c r="C120" s="3" t="str">
        <f t="shared" si="1"/>
        <v>0012J00002MeQQE Arizona Pharmaceuticals</v>
      </c>
      <c r="D120" s="3" t="s">
        <v>866</v>
      </c>
      <c r="E120" s="3" t="s">
        <v>49</v>
      </c>
      <c r="F120" s="3" t="s">
        <v>61</v>
      </c>
      <c r="G120" s="3" t="s">
        <v>311</v>
      </c>
      <c r="H120" s="4" t="s">
        <v>867</v>
      </c>
      <c r="I120" s="3" t="s">
        <v>868</v>
      </c>
      <c r="J120" s="3" t="s">
        <v>869</v>
      </c>
      <c r="K120" s="3" t="s">
        <v>19</v>
      </c>
      <c r="L120" s="3" t="s">
        <v>55</v>
      </c>
      <c r="M120" s="3" t="s">
        <v>24</v>
      </c>
      <c r="N120" s="3" t="s">
        <v>260</v>
      </c>
      <c r="O120" s="3" t="s">
        <v>57</v>
      </c>
      <c r="P120" s="1"/>
    </row>
    <row r="121" spans="1:16" ht="15.75" x14ac:dyDescent="0.25">
      <c r="A121" s="3" t="s">
        <v>870</v>
      </c>
      <c r="B121" s="3" t="s">
        <v>871</v>
      </c>
      <c r="C121" s="3" t="str">
        <f t="shared" si="1"/>
        <v>0012J00002MeVxF Arizona Research Associates</v>
      </c>
      <c r="D121" s="3" t="s">
        <v>872</v>
      </c>
      <c r="E121" s="3" t="s">
        <v>49</v>
      </c>
      <c r="F121" s="3" t="s">
        <v>140</v>
      </c>
      <c r="G121" s="3" t="s">
        <v>380</v>
      </c>
      <c r="H121" s="4" t="s">
        <v>873</v>
      </c>
      <c r="I121" s="3" t="s">
        <v>874</v>
      </c>
      <c r="J121" s="3" t="s">
        <v>875</v>
      </c>
      <c r="K121" s="3" t="s">
        <v>19</v>
      </c>
      <c r="L121" s="3" t="s">
        <v>23</v>
      </c>
      <c r="M121" s="3" t="s">
        <v>24</v>
      </c>
      <c r="N121" s="3" t="s">
        <v>298</v>
      </c>
      <c r="O121" s="3" t="s">
        <v>35</v>
      </c>
      <c r="P121" s="1"/>
    </row>
    <row r="122" spans="1:16" ht="15.75" x14ac:dyDescent="0.25">
      <c r="A122" s="3" t="s">
        <v>876</v>
      </c>
      <c r="B122" s="3" t="s">
        <v>877</v>
      </c>
      <c r="C122" s="3" t="str">
        <f t="shared" si="1"/>
        <v>0015000002I3Gsb Arizona Research Center</v>
      </c>
      <c r="D122" s="3" t="s">
        <v>878</v>
      </c>
      <c r="E122" s="3" t="s">
        <v>49</v>
      </c>
      <c r="F122" s="3" t="s">
        <v>140</v>
      </c>
      <c r="G122" s="3" t="s">
        <v>380</v>
      </c>
      <c r="H122" s="4" t="s">
        <v>879</v>
      </c>
      <c r="I122" s="3" t="s">
        <v>880</v>
      </c>
      <c r="J122" s="3" t="s">
        <v>881</v>
      </c>
      <c r="K122" s="3" t="s">
        <v>19</v>
      </c>
      <c r="L122" s="3" t="s">
        <v>77</v>
      </c>
      <c r="M122" s="3" t="s">
        <v>24</v>
      </c>
      <c r="N122" s="3" t="s">
        <v>882</v>
      </c>
      <c r="O122" s="3" t="s">
        <v>169</v>
      </c>
      <c r="P122" s="1"/>
    </row>
    <row r="123" spans="1:16" ht="15.75" x14ac:dyDescent="0.25">
      <c r="A123" s="3" t="s">
        <v>883</v>
      </c>
      <c r="B123" s="3" t="s">
        <v>884</v>
      </c>
      <c r="C123" s="3" t="str">
        <f t="shared" si="1"/>
        <v>0012J00002MeGqo Arizona Research Labs</v>
      </c>
      <c r="D123" s="3" t="s">
        <v>885</v>
      </c>
      <c r="E123" s="3" t="s">
        <v>650</v>
      </c>
      <c r="F123" s="3" t="s">
        <v>140</v>
      </c>
      <c r="G123" s="3" t="s">
        <v>345</v>
      </c>
      <c r="H123" s="4" t="s">
        <v>886</v>
      </c>
      <c r="I123" s="3" t="s">
        <v>887</v>
      </c>
      <c r="J123" s="3" t="s">
        <v>888</v>
      </c>
      <c r="K123" s="3" t="s">
        <v>19</v>
      </c>
      <c r="L123" s="3" t="s">
        <v>23</v>
      </c>
      <c r="M123" s="3" t="s">
        <v>24</v>
      </c>
      <c r="N123" s="3" t="s">
        <v>662</v>
      </c>
      <c r="O123" s="3" t="s">
        <v>313</v>
      </c>
      <c r="P123" s="1"/>
    </row>
    <row r="124" spans="1:16" ht="15.75" x14ac:dyDescent="0.25">
      <c r="A124" s="3" t="s">
        <v>889</v>
      </c>
      <c r="B124" s="3" t="s">
        <v>890</v>
      </c>
      <c r="C124" s="3" t="str">
        <f t="shared" si="1"/>
        <v>0015000000Gj1E7 Arizona Science Center</v>
      </c>
      <c r="D124" s="3" t="s">
        <v>891</v>
      </c>
      <c r="E124" s="3" t="s">
        <v>39</v>
      </c>
      <c r="F124" s="3" t="s">
        <v>19</v>
      </c>
      <c r="G124" s="3" t="s">
        <v>19</v>
      </c>
      <c r="H124" s="4" t="s">
        <v>892</v>
      </c>
      <c r="I124" s="3" t="s">
        <v>893</v>
      </c>
      <c r="J124" s="3" t="s">
        <v>894</v>
      </c>
      <c r="K124" s="3" t="s">
        <v>19</v>
      </c>
      <c r="L124" s="3" t="s">
        <v>77</v>
      </c>
      <c r="M124" s="3" t="s">
        <v>24</v>
      </c>
      <c r="N124" s="3" t="s">
        <v>415</v>
      </c>
      <c r="O124" s="3" t="s">
        <v>192</v>
      </c>
      <c r="P124" s="1"/>
    </row>
    <row r="125" spans="1:16" ht="15.75" x14ac:dyDescent="0.25">
      <c r="A125" s="3" t="s">
        <v>895</v>
      </c>
      <c r="B125" s="3" t="s">
        <v>896</v>
      </c>
      <c r="C125" s="3" t="str">
        <f t="shared" si="1"/>
        <v>0012J00002Mecwo Arizona Spinal Cord Injury Association</v>
      </c>
      <c r="D125" s="3" t="s">
        <v>897</v>
      </c>
      <c r="E125" s="3" t="s">
        <v>72</v>
      </c>
      <c r="F125" s="3" t="s">
        <v>19</v>
      </c>
      <c r="G125" s="3" t="s">
        <v>19</v>
      </c>
      <c r="H125" s="4" t="s">
        <v>898</v>
      </c>
      <c r="I125" s="3" t="s">
        <v>899</v>
      </c>
      <c r="J125" s="3" t="s">
        <v>900</v>
      </c>
      <c r="K125" s="3" t="s">
        <v>19</v>
      </c>
      <c r="L125" s="3" t="s">
        <v>77</v>
      </c>
      <c r="M125" s="3" t="s">
        <v>24</v>
      </c>
      <c r="N125" s="3" t="s">
        <v>78</v>
      </c>
      <c r="O125" s="3" t="s">
        <v>79</v>
      </c>
      <c r="P125" s="1"/>
    </row>
    <row r="126" spans="1:16" ht="15.75" x14ac:dyDescent="0.25">
      <c r="A126" s="3" t="s">
        <v>901</v>
      </c>
      <c r="B126" s="3" t="s">
        <v>902</v>
      </c>
      <c r="C126" s="3" t="str">
        <f t="shared" si="1"/>
        <v>0015000000Gj1ED Arizona State Hospital</v>
      </c>
      <c r="D126" s="3" t="s">
        <v>903</v>
      </c>
      <c r="E126" s="3" t="s">
        <v>17</v>
      </c>
      <c r="F126" s="3" t="s">
        <v>18</v>
      </c>
      <c r="G126" s="3" t="s">
        <v>19</v>
      </c>
      <c r="H126" s="4" t="s">
        <v>904</v>
      </c>
      <c r="I126" s="3" t="s">
        <v>905</v>
      </c>
      <c r="J126" s="3" t="s">
        <v>906</v>
      </c>
      <c r="K126" s="3" t="s">
        <v>19</v>
      </c>
      <c r="L126" s="3" t="s">
        <v>77</v>
      </c>
      <c r="M126" s="3" t="s">
        <v>24</v>
      </c>
      <c r="N126" s="3" t="s">
        <v>688</v>
      </c>
      <c r="O126" s="3" t="s">
        <v>192</v>
      </c>
      <c r="P126" s="1"/>
    </row>
    <row r="127" spans="1:16" ht="15.75" x14ac:dyDescent="0.25">
      <c r="A127" s="3" t="s">
        <v>907</v>
      </c>
      <c r="B127" s="3" t="s">
        <v>908</v>
      </c>
      <c r="C127" s="3" t="str">
        <f t="shared" si="1"/>
        <v>0015000000Hsep9 Arizona State University</v>
      </c>
      <c r="D127" s="3" t="s">
        <v>909</v>
      </c>
      <c r="E127" s="3" t="s">
        <v>39</v>
      </c>
      <c r="F127" s="3" t="s">
        <v>19</v>
      </c>
      <c r="G127" s="3" t="s">
        <v>19</v>
      </c>
      <c r="H127" s="4" t="s">
        <v>910</v>
      </c>
      <c r="I127" s="3" t="s">
        <v>911</v>
      </c>
      <c r="J127" s="3" t="s">
        <v>912</v>
      </c>
      <c r="K127" s="3" t="s">
        <v>19</v>
      </c>
      <c r="L127" s="3" t="s">
        <v>151</v>
      </c>
      <c r="M127" s="3" t="s">
        <v>24</v>
      </c>
      <c r="N127" s="3" t="s">
        <v>913</v>
      </c>
      <c r="O127" s="3" t="s">
        <v>79</v>
      </c>
      <c r="P127" s="1"/>
    </row>
    <row r="128" spans="1:16" ht="15.75" x14ac:dyDescent="0.25">
      <c r="A128" s="3" t="s">
        <v>914</v>
      </c>
      <c r="B128" s="3" t="s">
        <v>915</v>
      </c>
      <c r="C128" s="3" t="str">
        <f t="shared" si="1"/>
        <v>0015000001wGjzT Arizona State University - College of Health Solutions</v>
      </c>
      <c r="D128" s="3" t="s">
        <v>916</v>
      </c>
      <c r="E128" s="3" t="s">
        <v>39</v>
      </c>
      <c r="F128" s="3" t="s">
        <v>19</v>
      </c>
      <c r="G128" s="3" t="s">
        <v>19</v>
      </c>
      <c r="H128" s="4" t="s">
        <v>917</v>
      </c>
      <c r="I128" s="3" t="s">
        <v>918</v>
      </c>
      <c r="J128" s="3" t="s">
        <v>919</v>
      </c>
      <c r="K128" s="3" t="s">
        <v>19</v>
      </c>
      <c r="L128" s="3" t="s">
        <v>77</v>
      </c>
      <c r="M128" s="3" t="s">
        <v>24</v>
      </c>
      <c r="N128" s="3" t="s">
        <v>415</v>
      </c>
      <c r="O128" s="3" t="s">
        <v>87</v>
      </c>
      <c r="P128" s="1"/>
    </row>
    <row r="129" spans="1:16" ht="15.75" x14ac:dyDescent="0.25">
      <c r="A129" s="3" t="s">
        <v>920</v>
      </c>
      <c r="B129" s="3" t="s">
        <v>921</v>
      </c>
      <c r="C129" s="3" t="str">
        <f t="shared" si="1"/>
        <v>0012J00002MeUHZ Arizona State University Department of Biomedical Informatics</v>
      </c>
      <c r="D129" s="3" t="s">
        <v>922</v>
      </c>
      <c r="E129" s="3" t="s">
        <v>39</v>
      </c>
      <c r="F129" s="3" t="s">
        <v>19</v>
      </c>
      <c r="G129" s="3" t="s">
        <v>19</v>
      </c>
      <c r="H129" s="4" t="s">
        <v>923</v>
      </c>
      <c r="I129" s="3" t="s">
        <v>924</v>
      </c>
      <c r="J129" s="3" t="s">
        <v>925</v>
      </c>
      <c r="K129" s="3" t="s">
        <v>19</v>
      </c>
      <c r="L129" s="3" t="s">
        <v>55</v>
      </c>
      <c r="M129" s="3" t="s">
        <v>24</v>
      </c>
      <c r="N129" s="3" t="s">
        <v>926</v>
      </c>
      <c r="O129" s="3" t="s">
        <v>423</v>
      </c>
      <c r="P129" s="1"/>
    </row>
    <row r="130" spans="1:16" ht="15.75" x14ac:dyDescent="0.25">
      <c r="A130" s="3" t="s">
        <v>927</v>
      </c>
      <c r="B130" s="3" t="s">
        <v>928</v>
      </c>
      <c r="C130" s="3" t="str">
        <f t="shared" si="1"/>
        <v>0015000000OPyk6 Arizona State University - Downtown Campus</v>
      </c>
      <c r="D130" s="3" t="s">
        <v>929</v>
      </c>
      <c r="E130" s="3" t="s">
        <v>39</v>
      </c>
      <c r="F130" s="3" t="s">
        <v>19</v>
      </c>
      <c r="G130" s="3" t="s">
        <v>19</v>
      </c>
      <c r="H130" s="4" t="s">
        <v>930</v>
      </c>
      <c r="I130" s="3" t="s">
        <v>931</v>
      </c>
      <c r="J130" s="3" t="s">
        <v>932</v>
      </c>
      <c r="K130" s="3" t="s">
        <v>19</v>
      </c>
      <c r="L130" s="3" t="s">
        <v>77</v>
      </c>
      <c r="M130" s="3" t="s">
        <v>24</v>
      </c>
      <c r="N130" s="3" t="s">
        <v>415</v>
      </c>
      <c r="O130" s="3" t="s">
        <v>87</v>
      </c>
      <c r="P130" s="1"/>
    </row>
    <row r="131" spans="1:16" ht="15.75" x14ac:dyDescent="0.25">
      <c r="A131" s="3" t="s">
        <v>933</v>
      </c>
      <c r="B131" s="3" t="s">
        <v>934</v>
      </c>
      <c r="C131" s="3" t="str">
        <f t="shared" ref="C131:C194" si="2">A131&amp;" "&amp;B131</f>
        <v>0015000000cn3Sw Arizona State University Eyring Materials Center</v>
      </c>
      <c r="D131" s="3" t="s">
        <v>935</v>
      </c>
      <c r="E131" s="3" t="s">
        <v>745</v>
      </c>
      <c r="F131" s="3" t="s">
        <v>140</v>
      </c>
      <c r="G131" s="3" t="s">
        <v>19</v>
      </c>
      <c r="H131" s="4" t="s">
        <v>936</v>
      </c>
      <c r="I131" s="3" t="s">
        <v>937</v>
      </c>
      <c r="J131" s="3" t="s">
        <v>938</v>
      </c>
      <c r="K131" s="3" t="s">
        <v>19</v>
      </c>
      <c r="L131" s="3" t="s">
        <v>151</v>
      </c>
      <c r="M131" s="3" t="s">
        <v>24</v>
      </c>
      <c r="N131" s="3" t="s">
        <v>152</v>
      </c>
      <c r="O131" s="3" t="s">
        <v>79</v>
      </c>
      <c r="P131" s="1"/>
    </row>
    <row r="132" spans="1:16" ht="15.75" x14ac:dyDescent="0.25">
      <c r="A132" s="3" t="s">
        <v>939</v>
      </c>
      <c r="B132" s="3" t="s">
        <v>940</v>
      </c>
      <c r="C132" s="3" t="str">
        <f t="shared" si="2"/>
        <v>0012J00002OPJLa Arizona State University Health Entrepreneurship Accelerator Lab (HEAL)</v>
      </c>
      <c r="D132" s="3" t="s">
        <v>941</v>
      </c>
      <c r="E132" s="3" t="s">
        <v>942</v>
      </c>
      <c r="F132" s="3" t="s">
        <v>19</v>
      </c>
      <c r="G132" s="3" t="s">
        <v>19</v>
      </c>
      <c r="H132" s="4" t="s">
        <v>943</v>
      </c>
      <c r="I132" s="3" t="s">
        <v>944</v>
      </c>
      <c r="J132" s="3" t="s">
        <v>945</v>
      </c>
      <c r="K132" s="3" t="s">
        <v>19</v>
      </c>
      <c r="L132" s="3" t="s">
        <v>55</v>
      </c>
      <c r="M132" s="3" t="s">
        <v>24</v>
      </c>
      <c r="N132" s="3" t="s">
        <v>361</v>
      </c>
      <c r="O132" s="3" t="s">
        <v>79</v>
      </c>
      <c r="P132" s="1"/>
    </row>
    <row r="133" spans="1:16" ht="15.75" x14ac:dyDescent="0.25">
      <c r="A133" s="3" t="s">
        <v>946</v>
      </c>
      <c r="B133" s="3" t="s">
        <v>947</v>
      </c>
      <c r="C133" s="3" t="str">
        <f t="shared" si="2"/>
        <v>0012J00002OPJMr Arizona State University Health Futures Center</v>
      </c>
      <c r="D133" s="3" t="s">
        <v>948</v>
      </c>
      <c r="E133" s="3" t="s">
        <v>949</v>
      </c>
      <c r="F133" s="3" t="s">
        <v>140</v>
      </c>
      <c r="G133" s="3" t="s">
        <v>19</v>
      </c>
      <c r="H133" s="4" t="s">
        <v>950</v>
      </c>
      <c r="I133" s="3" t="s">
        <v>19</v>
      </c>
      <c r="J133" s="3" t="s">
        <v>951</v>
      </c>
      <c r="K133" s="3" t="s">
        <v>19</v>
      </c>
      <c r="L133" s="3" t="s">
        <v>77</v>
      </c>
      <c r="M133" s="3" t="s">
        <v>24</v>
      </c>
      <c r="N133" s="3" t="s">
        <v>952</v>
      </c>
      <c r="O133" s="3" t="s">
        <v>57</v>
      </c>
      <c r="P133" s="1"/>
    </row>
    <row r="134" spans="1:16" ht="15.75" x14ac:dyDescent="0.25">
      <c r="A134" s="3" t="s">
        <v>953</v>
      </c>
      <c r="B134" s="3" t="s">
        <v>954</v>
      </c>
      <c r="C134" s="3" t="str">
        <f t="shared" si="2"/>
        <v>0012J00002MebT5 Arizona State University Nanofab</v>
      </c>
      <c r="D134" s="3" t="s">
        <v>955</v>
      </c>
      <c r="E134" s="3" t="s">
        <v>956</v>
      </c>
      <c r="F134" s="3" t="s">
        <v>607</v>
      </c>
      <c r="G134" s="3" t="s">
        <v>19</v>
      </c>
      <c r="H134" s="4" t="s">
        <v>957</v>
      </c>
      <c r="I134" s="3" t="s">
        <v>958</v>
      </c>
      <c r="J134" s="3" t="s">
        <v>959</v>
      </c>
      <c r="K134" s="3" t="s">
        <v>960</v>
      </c>
      <c r="L134" s="3" t="s">
        <v>151</v>
      </c>
      <c r="M134" s="3" t="s">
        <v>24</v>
      </c>
      <c r="N134" s="3" t="s">
        <v>913</v>
      </c>
      <c r="O134" s="3" t="s">
        <v>79</v>
      </c>
      <c r="P134" s="1"/>
    </row>
    <row r="135" spans="1:16" ht="15.75" x14ac:dyDescent="0.25">
      <c r="A135" s="3" t="s">
        <v>961</v>
      </c>
      <c r="B135" s="3" t="s">
        <v>962</v>
      </c>
      <c r="C135" s="3" t="str">
        <f t="shared" si="2"/>
        <v>0012J00002bxZAH Arizona State University - Polytechnic School at the Ira A. Fulton Schools of Engineering</v>
      </c>
      <c r="D135" s="3" t="s">
        <v>963</v>
      </c>
      <c r="E135" s="3" t="s">
        <v>39</v>
      </c>
      <c r="F135" s="3" t="s">
        <v>19</v>
      </c>
      <c r="G135" s="3" t="s">
        <v>19</v>
      </c>
      <c r="H135" s="4" t="s">
        <v>964</v>
      </c>
      <c r="I135" s="3" t="s">
        <v>965</v>
      </c>
      <c r="J135" s="3" t="s">
        <v>966</v>
      </c>
      <c r="K135" s="3" t="s">
        <v>967</v>
      </c>
      <c r="L135" s="3" t="s">
        <v>43</v>
      </c>
      <c r="M135" s="3" t="s">
        <v>24</v>
      </c>
      <c r="N135" s="3" t="s">
        <v>731</v>
      </c>
      <c r="O135" s="3" t="s">
        <v>732</v>
      </c>
      <c r="P135" s="1"/>
    </row>
    <row r="136" spans="1:16" ht="15.75" x14ac:dyDescent="0.25">
      <c r="A136" s="3" t="s">
        <v>968</v>
      </c>
      <c r="B136" s="3" t="s">
        <v>969</v>
      </c>
      <c r="C136" s="3" t="str">
        <f t="shared" si="2"/>
        <v>0015000000Gj1En Arizona State University Research Park</v>
      </c>
      <c r="D136" s="3" t="s">
        <v>970</v>
      </c>
      <c r="E136" s="3" t="s">
        <v>971</v>
      </c>
      <c r="F136" s="3" t="s">
        <v>140</v>
      </c>
      <c r="G136" s="3" t="s">
        <v>19</v>
      </c>
      <c r="H136" s="4" t="s">
        <v>972</v>
      </c>
      <c r="I136" s="3" t="s">
        <v>973</v>
      </c>
      <c r="J136" s="3" t="s">
        <v>974</v>
      </c>
      <c r="K136" s="3" t="s">
        <v>19</v>
      </c>
      <c r="L136" s="3" t="s">
        <v>151</v>
      </c>
      <c r="M136" s="3" t="s">
        <v>24</v>
      </c>
      <c r="N136" s="3" t="s">
        <v>975</v>
      </c>
      <c r="O136" s="3" t="s">
        <v>136</v>
      </c>
      <c r="P136" s="1"/>
    </row>
    <row r="137" spans="1:16" ht="15.75" x14ac:dyDescent="0.25">
      <c r="A137" s="3" t="s">
        <v>976</v>
      </c>
      <c r="B137" s="3" t="s">
        <v>977</v>
      </c>
      <c r="C137" s="3" t="str">
        <f t="shared" si="2"/>
        <v>0012J00002adXV1 Arizona State University School for Engineering of Matter, Transport and Energy</v>
      </c>
      <c r="D137" s="3" t="s">
        <v>978</v>
      </c>
      <c r="E137" s="3" t="s">
        <v>745</v>
      </c>
      <c r="F137" s="3" t="s">
        <v>140</v>
      </c>
      <c r="G137" s="3" t="s">
        <v>19</v>
      </c>
      <c r="H137" s="4" t="s">
        <v>979</v>
      </c>
      <c r="I137" s="3" t="s">
        <v>980</v>
      </c>
      <c r="J137" s="3" t="s">
        <v>981</v>
      </c>
      <c r="K137" s="3" t="s">
        <v>982</v>
      </c>
      <c r="L137" s="3" t="s">
        <v>151</v>
      </c>
      <c r="M137" s="3" t="s">
        <v>24</v>
      </c>
      <c r="N137" s="3" t="s">
        <v>913</v>
      </c>
      <c r="O137" s="3" t="s">
        <v>79</v>
      </c>
      <c r="P137" s="1"/>
    </row>
    <row r="138" spans="1:16" ht="15.75" x14ac:dyDescent="0.25">
      <c r="A138" s="3" t="s">
        <v>983</v>
      </c>
      <c r="B138" s="3" t="s">
        <v>984</v>
      </c>
      <c r="C138" s="3" t="str">
        <f t="shared" si="2"/>
        <v>0012J00002UBe9O Arizona State University - School of Electrical, Computer and Energy Engineering</v>
      </c>
      <c r="D138" s="3" t="s">
        <v>985</v>
      </c>
      <c r="E138" s="3" t="s">
        <v>39</v>
      </c>
      <c r="F138" s="3" t="s">
        <v>140</v>
      </c>
      <c r="G138" s="3" t="s">
        <v>19</v>
      </c>
      <c r="H138" s="4" t="s">
        <v>986</v>
      </c>
      <c r="I138" s="3" t="s">
        <v>987</v>
      </c>
      <c r="J138" s="3" t="s">
        <v>988</v>
      </c>
      <c r="K138" s="3" t="s">
        <v>989</v>
      </c>
      <c r="L138" s="3" t="s">
        <v>151</v>
      </c>
      <c r="M138" s="3" t="s">
        <v>24</v>
      </c>
      <c r="N138" s="3" t="s">
        <v>152</v>
      </c>
      <c r="O138" s="3" t="s">
        <v>79</v>
      </c>
      <c r="P138" s="1"/>
    </row>
    <row r="139" spans="1:16" ht="15.75" x14ac:dyDescent="0.25">
      <c r="A139" s="3" t="s">
        <v>990</v>
      </c>
      <c r="B139" s="3" t="s">
        <v>991</v>
      </c>
      <c r="C139" s="3" t="str">
        <f t="shared" si="2"/>
        <v>0015000000Hscya Arizona State University School of Life Sciences</v>
      </c>
      <c r="D139" s="3" t="s">
        <v>992</v>
      </c>
      <c r="E139" s="3" t="s">
        <v>39</v>
      </c>
      <c r="F139" s="3" t="s">
        <v>19</v>
      </c>
      <c r="G139" s="3" t="s">
        <v>19</v>
      </c>
      <c r="H139" s="4" t="s">
        <v>993</v>
      </c>
      <c r="I139" s="3" t="s">
        <v>994</v>
      </c>
      <c r="J139" s="3" t="s">
        <v>995</v>
      </c>
      <c r="K139" s="3" t="s">
        <v>19</v>
      </c>
      <c r="L139" s="3" t="s">
        <v>151</v>
      </c>
      <c r="M139" s="3" t="s">
        <v>24</v>
      </c>
      <c r="N139" s="3" t="s">
        <v>152</v>
      </c>
      <c r="O139" s="3" t="s">
        <v>19</v>
      </c>
      <c r="P139" s="1"/>
    </row>
    <row r="140" spans="1:16" ht="15.75" x14ac:dyDescent="0.25">
      <c r="A140" s="3" t="s">
        <v>996</v>
      </c>
      <c r="B140" s="3" t="s">
        <v>997</v>
      </c>
      <c r="C140" s="3" t="str">
        <f t="shared" si="2"/>
        <v>001UY00000WjMml Arizona State University School of Medicine and Advanced Medical Engineering</v>
      </c>
      <c r="D140" s="3" t="s">
        <v>998</v>
      </c>
      <c r="E140" s="3" t="s">
        <v>658</v>
      </c>
      <c r="F140" s="3" t="s">
        <v>19</v>
      </c>
      <c r="G140" s="3" t="s">
        <v>19</v>
      </c>
      <c r="H140" s="4" t="s">
        <v>999</v>
      </c>
      <c r="I140" s="3" t="s">
        <v>19</v>
      </c>
      <c r="J140" s="3" t="s">
        <v>19</v>
      </c>
      <c r="K140" s="3" t="s">
        <v>19</v>
      </c>
      <c r="L140" s="3" t="s">
        <v>19</v>
      </c>
      <c r="M140" s="3" t="s">
        <v>19</v>
      </c>
      <c r="N140" s="3" t="s">
        <v>19</v>
      </c>
      <c r="O140" s="3" t="s">
        <v>19</v>
      </c>
      <c r="P140" s="1"/>
    </row>
    <row r="141" spans="1:16" ht="15.75" x14ac:dyDescent="0.25">
      <c r="A141" s="3" t="s">
        <v>1000</v>
      </c>
      <c r="B141" s="3" t="s">
        <v>1001</v>
      </c>
      <c r="C141" s="3" t="str">
        <f t="shared" si="2"/>
        <v>0012J00002RXJP5 Arizona State University Speech and Hearing Clinic</v>
      </c>
      <c r="D141" s="3" t="s">
        <v>1002</v>
      </c>
      <c r="E141" s="3" t="s">
        <v>658</v>
      </c>
      <c r="F141" s="3" t="s">
        <v>73</v>
      </c>
      <c r="G141" s="3" t="s">
        <v>19</v>
      </c>
      <c r="H141" s="4" t="s">
        <v>1003</v>
      </c>
      <c r="I141" s="3" t="s">
        <v>1004</v>
      </c>
      <c r="J141" s="3" t="s">
        <v>1005</v>
      </c>
      <c r="K141" s="3" t="s">
        <v>19</v>
      </c>
      <c r="L141" s="3" t="s">
        <v>151</v>
      </c>
      <c r="M141" s="3" t="s">
        <v>24</v>
      </c>
      <c r="N141" s="3" t="s">
        <v>152</v>
      </c>
      <c r="O141" s="3" t="s">
        <v>79</v>
      </c>
      <c r="P141" s="1"/>
    </row>
    <row r="142" spans="1:16" ht="15.75" x14ac:dyDescent="0.25">
      <c r="A142" s="3" t="s">
        <v>1006</v>
      </c>
      <c r="B142" s="3" t="s">
        <v>1007</v>
      </c>
      <c r="C142" s="3" t="str">
        <f t="shared" si="2"/>
        <v>0012J00002OPJLA Arizona Surgical Training Institute</v>
      </c>
      <c r="D142" s="3" t="s">
        <v>1008</v>
      </c>
      <c r="E142" s="3" t="s">
        <v>39</v>
      </c>
      <c r="F142" s="3" t="s">
        <v>19</v>
      </c>
      <c r="G142" s="3" t="s">
        <v>19</v>
      </c>
      <c r="H142" s="4" t="s">
        <v>1009</v>
      </c>
      <c r="I142" s="3" t="s">
        <v>1010</v>
      </c>
      <c r="J142" s="3" t="s">
        <v>1011</v>
      </c>
      <c r="K142" s="3" t="s">
        <v>19</v>
      </c>
      <c r="L142" s="3" t="s">
        <v>77</v>
      </c>
      <c r="M142" s="3" t="s">
        <v>24</v>
      </c>
      <c r="N142" s="3" t="s">
        <v>78</v>
      </c>
      <c r="O142" s="3" t="s">
        <v>192</v>
      </c>
      <c r="P142" s="1"/>
    </row>
    <row r="143" spans="1:16" ht="15.75" x14ac:dyDescent="0.25">
      <c r="A143" s="3" t="s">
        <v>1012</v>
      </c>
      <c r="B143" s="3" t="s">
        <v>1013</v>
      </c>
      <c r="C143" s="3" t="str">
        <f t="shared" si="2"/>
        <v>0015000000rUjLq Arizona Tech Investors</v>
      </c>
      <c r="D143" s="3" t="s">
        <v>1014</v>
      </c>
      <c r="E143" s="3" t="s">
        <v>30</v>
      </c>
      <c r="F143" s="3" t="s">
        <v>19</v>
      </c>
      <c r="G143" s="3" t="s">
        <v>19</v>
      </c>
      <c r="H143" s="4" t="s">
        <v>1015</v>
      </c>
      <c r="I143" s="3" t="s">
        <v>1016</v>
      </c>
      <c r="J143" s="3" t="s">
        <v>1017</v>
      </c>
      <c r="K143" s="3" t="s">
        <v>19</v>
      </c>
      <c r="L143" s="3" t="s">
        <v>77</v>
      </c>
      <c r="M143" s="3" t="s">
        <v>24</v>
      </c>
      <c r="N143" s="3" t="s">
        <v>200</v>
      </c>
      <c r="O143" s="3" t="s">
        <v>423</v>
      </c>
      <c r="P143" s="1"/>
    </row>
    <row r="144" spans="1:16" ht="15.75" x14ac:dyDescent="0.25">
      <c r="A144" s="3" t="s">
        <v>1018</v>
      </c>
      <c r="B144" s="3" t="s">
        <v>1019</v>
      </c>
      <c r="C144" s="3" t="str">
        <f t="shared" si="2"/>
        <v>0015000000Gj1ES Arizona Technology Council</v>
      </c>
      <c r="D144" s="3" t="s">
        <v>1020</v>
      </c>
      <c r="E144" s="3" t="s">
        <v>72</v>
      </c>
      <c r="F144" s="3" t="s">
        <v>19</v>
      </c>
      <c r="G144" s="3" t="s">
        <v>19</v>
      </c>
      <c r="H144" s="4" t="s">
        <v>1021</v>
      </c>
      <c r="I144" s="3" t="s">
        <v>1022</v>
      </c>
      <c r="J144" s="3" t="s">
        <v>1023</v>
      </c>
      <c r="K144" s="3" t="s">
        <v>19</v>
      </c>
      <c r="L144" s="3" t="s">
        <v>77</v>
      </c>
      <c r="M144" s="3" t="s">
        <v>24</v>
      </c>
      <c r="N144" s="3" t="s">
        <v>415</v>
      </c>
      <c r="O144" s="3" t="s">
        <v>87</v>
      </c>
      <c r="P144" s="1"/>
    </row>
    <row r="145" spans="1:16" ht="15.75" x14ac:dyDescent="0.25">
      <c r="A145" s="3" t="s">
        <v>1024</v>
      </c>
      <c r="B145" s="3" t="s">
        <v>1025</v>
      </c>
      <c r="C145" s="3" t="str">
        <f t="shared" si="2"/>
        <v>0015000000Gj1Y6 Arizona Technology Council - Tucson</v>
      </c>
      <c r="D145" s="3" t="s">
        <v>1026</v>
      </c>
      <c r="E145" s="3" t="s">
        <v>72</v>
      </c>
      <c r="F145" s="3" t="s">
        <v>19</v>
      </c>
      <c r="G145" s="3" t="s">
        <v>19</v>
      </c>
      <c r="H145" s="4" t="s">
        <v>1021</v>
      </c>
      <c r="I145" s="3" t="s">
        <v>1027</v>
      </c>
      <c r="J145" s="3" t="s">
        <v>1028</v>
      </c>
      <c r="K145" s="3" t="s">
        <v>19</v>
      </c>
      <c r="L145" s="3" t="s">
        <v>23</v>
      </c>
      <c r="M145" s="3" t="s">
        <v>24</v>
      </c>
      <c r="N145" s="3" t="s">
        <v>145</v>
      </c>
      <c r="O145" s="3" t="s">
        <v>26</v>
      </c>
      <c r="P145" s="1"/>
    </row>
    <row r="146" spans="1:16" ht="15.75" x14ac:dyDescent="0.25">
      <c r="A146" s="3" t="s">
        <v>1029</v>
      </c>
      <c r="B146" s="3" t="s">
        <v>1030</v>
      </c>
      <c r="C146" s="3" t="str">
        <f t="shared" si="2"/>
        <v>0012J00002bwBR0 Arizona Venture Development Corporation</v>
      </c>
      <c r="D146" s="3" t="s">
        <v>1031</v>
      </c>
      <c r="E146" s="3" t="s">
        <v>771</v>
      </c>
      <c r="F146" s="3" t="s">
        <v>19</v>
      </c>
      <c r="G146" s="3" t="s">
        <v>19</v>
      </c>
      <c r="H146" s="4" t="s">
        <v>1032</v>
      </c>
      <c r="I146" s="3" t="s">
        <v>19</v>
      </c>
      <c r="J146" s="3" t="s">
        <v>1033</v>
      </c>
      <c r="K146" s="3" t="s">
        <v>19</v>
      </c>
      <c r="L146" s="3" t="s">
        <v>77</v>
      </c>
      <c r="M146" s="3" t="s">
        <v>24</v>
      </c>
      <c r="N146" s="3" t="s">
        <v>415</v>
      </c>
      <c r="O146" s="3" t="s">
        <v>87</v>
      </c>
      <c r="P146" s="1"/>
    </row>
    <row r="147" spans="1:16" ht="15.75" x14ac:dyDescent="0.25">
      <c r="A147" s="3" t="s">
        <v>1034</v>
      </c>
      <c r="B147" s="3" t="s">
        <v>1035</v>
      </c>
      <c r="C147" s="3" t="str">
        <f t="shared" si="2"/>
        <v>0012J00002MebI1 Arizona Veterans Research and Education Foundation</v>
      </c>
      <c r="D147" s="3" t="s">
        <v>1036</v>
      </c>
      <c r="E147" s="3" t="s">
        <v>1037</v>
      </c>
      <c r="F147" s="3" t="s">
        <v>140</v>
      </c>
      <c r="G147" s="3" t="s">
        <v>19</v>
      </c>
      <c r="H147" s="4" t="s">
        <v>1038</v>
      </c>
      <c r="I147" s="3" t="s">
        <v>1039</v>
      </c>
      <c r="J147" s="3" t="s">
        <v>1040</v>
      </c>
      <c r="K147" s="3" t="s">
        <v>19</v>
      </c>
      <c r="L147" s="3" t="s">
        <v>77</v>
      </c>
      <c r="M147" s="3" t="s">
        <v>24</v>
      </c>
      <c r="N147" s="3" t="s">
        <v>221</v>
      </c>
      <c r="O147" s="3" t="s">
        <v>87</v>
      </c>
      <c r="P147" s="1"/>
    </row>
    <row r="148" spans="1:16" ht="15.75" x14ac:dyDescent="0.25">
      <c r="A148" s="3" t="s">
        <v>1041</v>
      </c>
      <c r="B148" s="3" t="s">
        <v>1042</v>
      </c>
      <c r="C148" s="3" t="str">
        <f t="shared" si="2"/>
        <v>0012J00002MeGrm Arizona Veterinary Diagnostic Laboratory</v>
      </c>
      <c r="D148" s="3" t="s">
        <v>1043</v>
      </c>
      <c r="E148" s="3" t="s">
        <v>49</v>
      </c>
      <c r="F148" s="3" t="s">
        <v>140</v>
      </c>
      <c r="G148" s="3" t="s">
        <v>345</v>
      </c>
      <c r="H148" s="4" t="s">
        <v>1044</v>
      </c>
      <c r="I148" s="3" t="s">
        <v>1045</v>
      </c>
      <c r="J148" s="3" t="s">
        <v>1046</v>
      </c>
      <c r="K148" s="3" t="s">
        <v>19</v>
      </c>
      <c r="L148" s="3" t="s">
        <v>23</v>
      </c>
      <c r="M148" s="3" t="s">
        <v>24</v>
      </c>
      <c r="N148" s="3" t="s">
        <v>1047</v>
      </c>
      <c r="O148" s="3" t="s">
        <v>68</v>
      </c>
      <c r="P148" s="1"/>
    </row>
    <row r="149" spans="1:16" ht="15.75" x14ac:dyDescent="0.25">
      <c r="A149" s="3" t="s">
        <v>1048</v>
      </c>
      <c r="B149" s="3" t="s">
        <v>1049</v>
      </c>
      <c r="C149" s="3" t="str">
        <f t="shared" si="2"/>
        <v>0015000000P0Uyy Arizona Western College</v>
      </c>
      <c r="D149" s="3" t="s">
        <v>1050</v>
      </c>
      <c r="E149" s="3" t="s">
        <v>39</v>
      </c>
      <c r="F149" s="3" t="s">
        <v>19</v>
      </c>
      <c r="G149" s="3" t="s">
        <v>19</v>
      </c>
      <c r="H149" s="4" t="s">
        <v>1051</v>
      </c>
      <c r="I149" s="3" t="s">
        <v>1052</v>
      </c>
      <c r="J149" s="3" t="s">
        <v>1053</v>
      </c>
      <c r="K149" s="3" t="s">
        <v>19</v>
      </c>
      <c r="L149" s="3" t="s">
        <v>1054</v>
      </c>
      <c r="M149" s="3" t="s">
        <v>24</v>
      </c>
      <c r="N149" s="3" t="s">
        <v>1055</v>
      </c>
      <c r="O149" s="3" t="s">
        <v>1056</v>
      </c>
      <c r="P149" s="1"/>
    </row>
    <row r="150" spans="1:16" ht="15.75" x14ac:dyDescent="0.25">
      <c r="A150" s="3" t="s">
        <v>1057</v>
      </c>
      <c r="B150" s="3" t="s">
        <v>1058</v>
      </c>
      <c r="C150" s="3" t="str">
        <f t="shared" si="2"/>
        <v>0012J00002M5a1C Arizona Women's Education and Entrepreneur Center</v>
      </c>
      <c r="D150" s="3" t="s">
        <v>1059</v>
      </c>
      <c r="E150" s="3" t="s">
        <v>30</v>
      </c>
      <c r="F150" s="3" t="s">
        <v>19</v>
      </c>
      <c r="G150" s="3" t="s">
        <v>19</v>
      </c>
      <c r="H150" s="4" t="s">
        <v>1060</v>
      </c>
      <c r="I150" s="3" t="s">
        <v>1061</v>
      </c>
      <c r="J150" s="3" t="s">
        <v>1062</v>
      </c>
      <c r="K150" s="3" t="s">
        <v>19</v>
      </c>
      <c r="L150" s="3" t="s">
        <v>77</v>
      </c>
      <c r="M150" s="3" t="s">
        <v>24</v>
      </c>
      <c r="N150" s="3" t="s">
        <v>221</v>
      </c>
      <c r="O150" s="3" t="s">
        <v>87</v>
      </c>
      <c r="P150" s="1"/>
    </row>
    <row r="151" spans="1:16" ht="15.75" x14ac:dyDescent="0.25">
      <c r="A151" s="3" t="s">
        <v>1063</v>
      </c>
      <c r="B151" s="3" t="s">
        <v>1064</v>
      </c>
      <c r="C151" s="3" t="str">
        <f t="shared" si="2"/>
        <v>0012J00002OPJLZ Aspire Clinical Studies</v>
      </c>
      <c r="D151" s="3" t="s">
        <v>1065</v>
      </c>
      <c r="E151" s="3" t="s">
        <v>650</v>
      </c>
      <c r="F151" s="3" t="s">
        <v>140</v>
      </c>
      <c r="G151" s="3" t="s">
        <v>380</v>
      </c>
      <c r="H151" s="4" t="s">
        <v>1066</v>
      </c>
      <c r="I151" s="3" t="s">
        <v>1067</v>
      </c>
      <c r="J151" s="3" t="s">
        <v>1068</v>
      </c>
      <c r="K151" s="3" t="s">
        <v>19</v>
      </c>
      <c r="L151" s="3" t="s">
        <v>77</v>
      </c>
      <c r="M151" s="3" t="s">
        <v>24</v>
      </c>
      <c r="N151" s="3" t="s">
        <v>118</v>
      </c>
      <c r="O151" s="3" t="s">
        <v>57</v>
      </c>
      <c r="P151" s="1"/>
    </row>
    <row r="152" spans="1:16" ht="15.75" x14ac:dyDescent="0.25">
      <c r="A152" s="3" t="s">
        <v>1069</v>
      </c>
      <c r="B152" s="3" t="s">
        <v>1070</v>
      </c>
      <c r="C152" s="3" t="str">
        <f t="shared" si="2"/>
        <v>001UY00000Is3D8 Aspiro Therapeutics</v>
      </c>
      <c r="D152" s="3" t="s">
        <v>1071</v>
      </c>
      <c r="E152" s="3" t="s">
        <v>49</v>
      </c>
      <c r="F152" s="3" t="s">
        <v>61</v>
      </c>
      <c r="G152" s="3" t="s">
        <v>441</v>
      </c>
      <c r="H152" s="4" t="s">
        <v>1072</v>
      </c>
      <c r="I152" s="3" t="s">
        <v>1073</v>
      </c>
      <c r="J152" s="3" t="s">
        <v>1074</v>
      </c>
      <c r="K152" s="3" t="s">
        <v>19</v>
      </c>
      <c r="L152" s="3" t="s">
        <v>23</v>
      </c>
      <c r="M152" s="3" t="s">
        <v>24</v>
      </c>
      <c r="N152" s="3" t="s">
        <v>863</v>
      </c>
      <c r="O152" s="3" t="s">
        <v>35</v>
      </c>
      <c r="P152" s="1"/>
    </row>
    <row r="153" spans="1:16" ht="15.75" x14ac:dyDescent="0.25">
      <c r="A153" s="3" t="s">
        <v>1075</v>
      </c>
      <c r="B153" s="3" t="s">
        <v>1076</v>
      </c>
      <c r="C153" s="3" t="str">
        <f t="shared" si="2"/>
        <v>0012J00002MeUI3 AssisTek</v>
      </c>
      <c r="D153" s="3" t="s">
        <v>1077</v>
      </c>
      <c r="E153" s="3" t="s">
        <v>156</v>
      </c>
      <c r="F153" s="3" t="s">
        <v>73</v>
      </c>
      <c r="G153" s="3" t="s">
        <v>19</v>
      </c>
      <c r="H153" s="4" t="s">
        <v>1078</v>
      </c>
      <c r="I153" s="3" t="s">
        <v>1079</v>
      </c>
      <c r="J153" s="3" t="s">
        <v>1080</v>
      </c>
      <c r="K153" s="3" t="s">
        <v>19</v>
      </c>
      <c r="L153" s="3" t="s">
        <v>55</v>
      </c>
      <c r="M153" s="3" t="s">
        <v>24</v>
      </c>
      <c r="N153" s="3" t="s">
        <v>361</v>
      </c>
      <c r="O153" s="3" t="s">
        <v>79</v>
      </c>
      <c r="P153" s="1"/>
    </row>
    <row r="154" spans="1:16" ht="15.75" x14ac:dyDescent="0.25">
      <c r="A154" s="3" t="s">
        <v>1081</v>
      </c>
      <c r="B154" s="3" t="s">
        <v>1082</v>
      </c>
      <c r="C154" s="3" t="str">
        <f t="shared" si="2"/>
        <v>0012J00002KqC6g Association of Clinical Research Professionals - Phoenix Chapter</v>
      </c>
      <c r="D154" s="3" t="s">
        <v>1083</v>
      </c>
      <c r="E154" s="3" t="s">
        <v>72</v>
      </c>
      <c r="F154" s="3" t="s">
        <v>19</v>
      </c>
      <c r="G154" s="3" t="s">
        <v>19</v>
      </c>
      <c r="H154" s="4" t="s">
        <v>1084</v>
      </c>
      <c r="I154" s="3" t="s">
        <v>19</v>
      </c>
      <c r="J154" s="3" t="s">
        <v>19</v>
      </c>
      <c r="K154" s="3" t="s">
        <v>19</v>
      </c>
      <c r="L154" s="3" t="s">
        <v>77</v>
      </c>
      <c r="M154" s="3" t="s">
        <v>24</v>
      </c>
      <c r="N154" s="3" t="s">
        <v>19</v>
      </c>
      <c r="O154" s="3" t="s">
        <v>19</v>
      </c>
      <c r="P154" s="1"/>
    </row>
    <row r="155" spans="1:16" ht="15.75" x14ac:dyDescent="0.25">
      <c r="A155" s="3" t="s">
        <v>1085</v>
      </c>
      <c r="B155" s="3" t="s">
        <v>1086</v>
      </c>
      <c r="C155" s="3" t="str">
        <f t="shared" si="2"/>
        <v>0012J00002M4Yg6 Association of Public Health Laboratories (APHL)</v>
      </c>
      <c r="D155" s="3" t="s">
        <v>1087</v>
      </c>
      <c r="E155" s="3" t="s">
        <v>72</v>
      </c>
      <c r="F155" s="3" t="s">
        <v>140</v>
      </c>
      <c r="G155" s="3" t="s">
        <v>19</v>
      </c>
      <c r="H155" s="4" t="s">
        <v>1088</v>
      </c>
      <c r="I155" s="3" t="s">
        <v>1089</v>
      </c>
      <c r="J155" s="3" t="s">
        <v>19</v>
      </c>
      <c r="K155" s="3" t="s">
        <v>19</v>
      </c>
      <c r="L155" s="3" t="s">
        <v>77</v>
      </c>
      <c r="M155" s="3" t="s">
        <v>24</v>
      </c>
      <c r="N155" s="3" t="s">
        <v>19</v>
      </c>
      <c r="O155" s="3" t="s">
        <v>87</v>
      </c>
      <c r="P155" s="1"/>
    </row>
    <row r="156" spans="1:16" ht="15.75" x14ac:dyDescent="0.25">
      <c r="A156" s="3" t="s">
        <v>1090</v>
      </c>
      <c r="B156" s="3" t="s">
        <v>1091</v>
      </c>
      <c r="C156" s="3" t="str">
        <f t="shared" si="2"/>
        <v>0012J00002b9ecg ASU Knowledge Enterprise - J. Orin Edson Entrepreneurship + Innovation Institute</v>
      </c>
      <c r="D156" s="3" t="s">
        <v>1092</v>
      </c>
      <c r="E156" s="3" t="s">
        <v>942</v>
      </c>
      <c r="F156" s="3" t="s">
        <v>19</v>
      </c>
      <c r="G156" s="3" t="s">
        <v>19</v>
      </c>
      <c r="H156" s="4" t="s">
        <v>1093</v>
      </c>
      <c r="I156" s="3" t="s">
        <v>944</v>
      </c>
      <c r="J156" s="3" t="s">
        <v>1094</v>
      </c>
      <c r="K156" s="3" t="s">
        <v>19</v>
      </c>
      <c r="L156" s="3" t="s">
        <v>55</v>
      </c>
      <c r="M156" s="3" t="s">
        <v>24</v>
      </c>
      <c r="N156" s="3" t="s">
        <v>913</v>
      </c>
      <c r="O156" s="3" t="s">
        <v>79</v>
      </c>
      <c r="P156" s="1"/>
    </row>
    <row r="157" spans="1:16" ht="15.75" x14ac:dyDescent="0.25">
      <c r="A157" s="3" t="s">
        <v>1095</v>
      </c>
      <c r="B157" s="3" t="s">
        <v>1096</v>
      </c>
      <c r="C157" s="3" t="str">
        <f t="shared" si="2"/>
        <v>0012J00002MeWpt ATOM Innovation</v>
      </c>
      <c r="D157" s="3" t="s">
        <v>1097</v>
      </c>
      <c r="E157" s="3" t="s">
        <v>622</v>
      </c>
      <c r="F157" s="3" t="s">
        <v>132</v>
      </c>
      <c r="G157" s="3" t="s">
        <v>19</v>
      </c>
      <c r="H157" s="4" t="s">
        <v>1098</v>
      </c>
      <c r="I157" s="3" t="s">
        <v>1099</v>
      </c>
      <c r="J157" s="3" t="s">
        <v>1100</v>
      </c>
      <c r="K157" s="3" t="s">
        <v>19</v>
      </c>
      <c r="L157" s="3" t="s">
        <v>55</v>
      </c>
      <c r="M157" s="3" t="s">
        <v>24</v>
      </c>
      <c r="N157" s="3" t="s">
        <v>361</v>
      </c>
      <c r="O157" s="3" t="s">
        <v>79</v>
      </c>
      <c r="P157" s="1"/>
    </row>
    <row r="158" spans="1:16" ht="15.75" x14ac:dyDescent="0.25">
      <c r="A158" s="3" t="s">
        <v>1101</v>
      </c>
      <c r="B158" s="3" t="s">
        <v>1102</v>
      </c>
      <c r="C158" s="3" t="str">
        <f t="shared" si="2"/>
        <v>0012J00002MebTP Auer Precision Company, Inc.</v>
      </c>
      <c r="D158" s="3" t="s">
        <v>1103</v>
      </c>
      <c r="E158" s="3" t="s">
        <v>49</v>
      </c>
      <c r="F158" s="3" t="s">
        <v>163</v>
      </c>
      <c r="G158" s="3" t="s">
        <v>164</v>
      </c>
      <c r="H158" s="4" t="s">
        <v>1104</v>
      </c>
      <c r="I158" s="3" t="s">
        <v>1105</v>
      </c>
      <c r="J158" s="3" t="s">
        <v>1106</v>
      </c>
      <c r="K158" s="3" t="s">
        <v>19</v>
      </c>
      <c r="L158" s="3" t="s">
        <v>55</v>
      </c>
      <c r="M158" s="3" t="s">
        <v>24</v>
      </c>
      <c r="N158" s="3" t="s">
        <v>361</v>
      </c>
      <c r="O158" s="3" t="s">
        <v>320</v>
      </c>
      <c r="P158" s="1"/>
    </row>
    <row r="159" spans="1:16" ht="15.75" x14ac:dyDescent="0.25">
      <c r="A159" s="3" t="s">
        <v>1107</v>
      </c>
      <c r="B159" s="3" t="s">
        <v>1108</v>
      </c>
      <c r="C159" s="3" t="str">
        <f t="shared" si="2"/>
        <v>00150000022G3Xz Aural Analytics</v>
      </c>
      <c r="D159" s="3" t="s">
        <v>1109</v>
      </c>
      <c r="E159" s="3" t="s">
        <v>1110</v>
      </c>
      <c r="F159" s="3" t="s">
        <v>607</v>
      </c>
      <c r="G159" s="3" t="s">
        <v>1111</v>
      </c>
      <c r="H159" s="4" t="s">
        <v>1112</v>
      </c>
      <c r="I159" s="3" t="s">
        <v>19</v>
      </c>
      <c r="J159" s="3" t="s">
        <v>1113</v>
      </c>
      <c r="K159" s="3" t="s">
        <v>19</v>
      </c>
      <c r="L159" s="3" t="s">
        <v>55</v>
      </c>
      <c r="M159" s="3" t="s">
        <v>24</v>
      </c>
      <c r="N159" s="3" t="s">
        <v>152</v>
      </c>
      <c r="O159" s="3" t="s">
        <v>79</v>
      </c>
      <c r="P159" s="1"/>
    </row>
    <row r="160" spans="1:16" ht="15.75" x14ac:dyDescent="0.25">
      <c r="A160" s="3" t="s">
        <v>1114</v>
      </c>
      <c r="B160" s="3" t="s">
        <v>1115</v>
      </c>
      <c r="C160" s="3" t="str">
        <f t="shared" si="2"/>
        <v>0012J00002MeUIE Aurora Diagnostics Arizona Dermatopathology</v>
      </c>
      <c r="D160" s="3" t="s">
        <v>1116</v>
      </c>
      <c r="E160" s="3" t="s">
        <v>49</v>
      </c>
      <c r="F160" s="3" t="s">
        <v>140</v>
      </c>
      <c r="G160" s="3" t="s">
        <v>345</v>
      </c>
      <c r="H160" s="4" t="s">
        <v>1117</v>
      </c>
      <c r="I160" s="3" t="s">
        <v>1118</v>
      </c>
      <c r="J160" s="3" t="s">
        <v>1119</v>
      </c>
      <c r="K160" s="3" t="s">
        <v>19</v>
      </c>
      <c r="L160" s="3" t="s">
        <v>55</v>
      </c>
      <c r="M160" s="3" t="s">
        <v>24</v>
      </c>
      <c r="N160" s="3" t="s">
        <v>260</v>
      </c>
      <c r="O160" s="3" t="s">
        <v>57</v>
      </c>
      <c r="P160" s="1"/>
    </row>
    <row r="161" spans="1:16" ht="15.75" x14ac:dyDescent="0.25">
      <c r="A161" s="3" t="s">
        <v>1120</v>
      </c>
      <c r="B161" s="3" t="s">
        <v>1121</v>
      </c>
      <c r="C161" s="3" t="str">
        <f t="shared" si="2"/>
        <v>0012J00002cJYc8 Autism Diagnostics, LLC</v>
      </c>
      <c r="D161" s="3" t="s">
        <v>1122</v>
      </c>
      <c r="E161" s="3" t="s">
        <v>521</v>
      </c>
      <c r="F161" s="3" t="s">
        <v>140</v>
      </c>
      <c r="G161" s="3" t="s">
        <v>141</v>
      </c>
      <c r="H161" s="4" t="s">
        <v>19</v>
      </c>
      <c r="I161" s="3" t="s">
        <v>19</v>
      </c>
      <c r="J161" s="3" t="s">
        <v>1123</v>
      </c>
      <c r="K161" s="3" t="s">
        <v>19</v>
      </c>
      <c r="L161" s="3" t="s">
        <v>151</v>
      </c>
      <c r="M161" s="3" t="s">
        <v>24</v>
      </c>
      <c r="N161" s="3" t="s">
        <v>975</v>
      </c>
      <c r="O161" s="3" t="s">
        <v>136</v>
      </c>
      <c r="P161" s="1"/>
    </row>
    <row r="162" spans="1:16" ht="15.75" x14ac:dyDescent="0.25">
      <c r="A162" s="3" t="s">
        <v>1124</v>
      </c>
      <c r="B162" s="3" t="s">
        <v>1125</v>
      </c>
      <c r="C162" s="3" t="str">
        <f t="shared" si="2"/>
        <v>0015000001WAzBt Avery Therapeutics</v>
      </c>
      <c r="D162" s="3" t="s">
        <v>1126</v>
      </c>
      <c r="E162" s="3" t="s">
        <v>49</v>
      </c>
      <c r="F162" s="3" t="s">
        <v>61</v>
      </c>
      <c r="G162" s="3" t="s">
        <v>249</v>
      </c>
      <c r="H162" s="4" t="s">
        <v>1127</v>
      </c>
      <c r="I162" s="3" t="s">
        <v>1128</v>
      </c>
      <c r="J162" s="3" t="s">
        <v>1129</v>
      </c>
      <c r="K162" s="3" t="s">
        <v>19</v>
      </c>
      <c r="L162" s="3" t="s">
        <v>23</v>
      </c>
      <c r="M162" s="3" t="s">
        <v>24</v>
      </c>
      <c r="N162" s="3" t="s">
        <v>1130</v>
      </c>
      <c r="O162" s="3" t="s">
        <v>392</v>
      </c>
      <c r="P162" s="1"/>
    </row>
    <row r="163" spans="1:16" ht="15.75" x14ac:dyDescent="0.25">
      <c r="A163" s="3" t="s">
        <v>1131</v>
      </c>
      <c r="B163" s="3" t="s">
        <v>1132</v>
      </c>
      <c r="C163" s="3" t="str">
        <f t="shared" si="2"/>
        <v>0012J00002MedPW Aviratek Biomedical Solutions LLC</v>
      </c>
      <c r="D163" s="3" t="s">
        <v>1133</v>
      </c>
      <c r="E163" s="3" t="s">
        <v>49</v>
      </c>
      <c r="F163" s="3" t="s">
        <v>61</v>
      </c>
      <c r="G163" s="3" t="s">
        <v>311</v>
      </c>
      <c r="H163" s="4" t="s">
        <v>19</v>
      </c>
      <c r="I163" s="3" t="s">
        <v>1134</v>
      </c>
      <c r="J163" s="3" t="s">
        <v>1135</v>
      </c>
      <c r="K163" s="3" t="s">
        <v>19</v>
      </c>
      <c r="L163" s="3" t="s">
        <v>77</v>
      </c>
      <c r="M163" s="3" t="s">
        <v>24</v>
      </c>
      <c r="N163" s="3" t="s">
        <v>1136</v>
      </c>
      <c r="O163" s="3" t="s">
        <v>87</v>
      </c>
      <c r="P163" s="1"/>
    </row>
    <row r="164" spans="1:16" ht="15.75" x14ac:dyDescent="0.25">
      <c r="A164" s="3" t="s">
        <v>1137</v>
      </c>
      <c r="B164" s="3" t="s">
        <v>1138</v>
      </c>
      <c r="C164" s="3" t="str">
        <f t="shared" si="2"/>
        <v>0015000000Gj1Es Avnet, Inc.</v>
      </c>
      <c r="D164" s="3" t="s">
        <v>1139</v>
      </c>
      <c r="E164" s="3" t="s">
        <v>270</v>
      </c>
      <c r="F164" s="3" t="s">
        <v>19</v>
      </c>
      <c r="G164" s="3" t="s">
        <v>19</v>
      </c>
      <c r="H164" s="4" t="s">
        <v>1140</v>
      </c>
      <c r="I164" s="3" t="s">
        <v>1141</v>
      </c>
      <c r="J164" s="3" t="s">
        <v>1142</v>
      </c>
      <c r="K164" s="3" t="s">
        <v>19</v>
      </c>
      <c r="L164" s="3" t="s">
        <v>77</v>
      </c>
      <c r="M164" s="3" t="s">
        <v>24</v>
      </c>
      <c r="N164" s="3" t="s">
        <v>78</v>
      </c>
      <c r="O164" s="3" t="s">
        <v>192</v>
      </c>
      <c r="P164" s="1"/>
    </row>
    <row r="165" spans="1:16" ht="15.75" x14ac:dyDescent="0.25">
      <c r="A165" s="3" t="s">
        <v>1143</v>
      </c>
      <c r="B165" s="3" t="s">
        <v>1144</v>
      </c>
      <c r="C165" s="3" t="str">
        <f t="shared" si="2"/>
        <v>0012J00002RXWd7 Axilea, LLC</v>
      </c>
      <c r="D165" s="3" t="s">
        <v>1145</v>
      </c>
      <c r="E165" s="3" t="s">
        <v>971</v>
      </c>
      <c r="F165" s="3" t="s">
        <v>746</v>
      </c>
      <c r="G165" s="3" t="s">
        <v>1146</v>
      </c>
      <c r="H165" s="4" t="s">
        <v>19</v>
      </c>
      <c r="I165" s="3" t="s">
        <v>19</v>
      </c>
      <c r="J165" s="3" t="s">
        <v>1147</v>
      </c>
      <c r="K165" s="3" t="s">
        <v>19</v>
      </c>
      <c r="L165" s="3" t="s">
        <v>77</v>
      </c>
      <c r="M165" s="3" t="s">
        <v>24</v>
      </c>
      <c r="N165" s="3" t="s">
        <v>415</v>
      </c>
      <c r="O165" s="3" t="s">
        <v>136</v>
      </c>
      <c r="P165" s="1"/>
    </row>
    <row r="166" spans="1:16" ht="15.75" x14ac:dyDescent="0.25">
      <c r="A166" s="3" t="s">
        <v>1148</v>
      </c>
      <c r="B166" s="3" t="s">
        <v>1149</v>
      </c>
      <c r="C166" s="3" t="str">
        <f t="shared" si="2"/>
        <v>0015000001W84aK Axolotl Biologix</v>
      </c>
      <c r="D166" s="3" t="s">
        <v>1150</v>
      </c>
      <c r="E166" s="3" t="s">
        <v>49</v>
      </c>
      <c r="F166" s="3" t="s">
        <v>61</v>
      </c>
      <c r="G166" s="3" t="s">
        <v>249</v>
      </c>
      <c r="H166" s="4" t="s">
        <v>1151</v>
      </c>
      <c r="I166" s="3" t="s">
        <v>1152</v>
      </c>
      <c r="J166" s="3" t="s">
        <v>1153</v>
      </c>
      <c r="K166" s="3" t="s">
        <v>19</v>
      </c>
      <c r="L166" s="3" t="s">
        <v>484</v>
      </c>
      <c r="M166" s="3" t="s">
        <v>24</v>
      </c>
      <c r="N166" s="3" t="s">
        <v>485</v>
      </c>
      <c r="O166" s="3" t="s">
        <v>392</v>
      </c>
      <c r="P166" s="1"/>
    </row>
    <row r="167" spans="1:16" ht="15.75" x14ac:dyDescent="0.25">
      <c r="A167" s="3" t="s">
        <v>1154</v>
      </c>
      <c r="B167" s="3" t="s">
        <v>1155</v>
      </c>
      <c r="C167" s="3" t="str">
        <f t="shared" si="2"/>
        <v>001UY00000QLcCz Axon Logic</v>
      </c>
      <c r="D167" s="3" t="s">
        <v>1156</v>
      </c>
      <c r="E167" s="3" t="s">
        <v>1157</v>
      </c>
      <c r="F167" s="3" t="s">
        <v>19</v>
      </c>
      <c r="G167" s="3" t="s">
        <v>19</v>
      </c>
      <c r="H167" s="4" t="s">
        <v>1158</v>
      </c>
      <c r="I167" s="3" t="s">
        <v>1159</v>
      </c>
      <c r="J167" s="3" t="s">
        <v>1160</v>
      </c>
      <c r="K167" s="3" t="s">
        <v>19</v>
      </c>
      <c r="L167" s="3" t="s">
        <v>602</v>
      </c>
      <c r="M167" s="3" t="s">
        <v>24</v>
      </c>
      <c r="N167" s="3" t="s">
        <v>1161</v>
      </c>
      <c r="O167" s="3" t="s">
        <v>392</v>
      </c>
      <c r="P167" s="1"/>
    </row>
    <row r="168" spans="1:16" ht="15.75" x14ac:dyDescent="0.25">
      <c r="A168" s="3" t="s">
        <v>1162</v>
      </c>
      <c r="B168" s="3" t="s">
        <v>1163</v>
      </c>
      <c r="C168" s="3" t="str">
        <f t="shared" si="2"/>
        <v>0012J00002RZY71 AZAdvances</v>
      </c>
      <c r="D168" s="3" t="s">
        <v>1164</v>
      </c>
      <c r="E168" s="3" t="s">
        <v>771</v>
      </c>
      <c r="F168" s="3" t="s">
        <v>19</v>
      </c>
      <c r="G168" s="3" t="s">
        <v>19</v>
      </c>
      <c r="H168" s="4" t="s">
        <v>1165</v>
      </c>
      <c r="I168" s="3" t="s">
        <v>1166</v>
      </c>
      <c r="J168" s="3" t="s">
        <v>1167</v>
      </c>
      <c r="K168" s="3" t="s">
        <v>19</v>
      </c>
      <c r="L168" s="3" t="s">
        <v>134</v>
      </c>
      <c r="M168" s="3" t="s">
        <v>24</v>
      </c>
      <c r="N168" s="3" t="s">
        <v>452</v>
      </c>
      <c r="O168" s="3" t="s">
        <v>328</v>
      </c>
      <c r="P168" s="1"/>
    </row>
    <row r="169" spans="1:16" ht="15.75" x14ac:dyDescent="0.25">
      <c r="A169" s="3" t="s">
        <v>1168</v>
      </c>
      <c r="B169" s="3" t="s">
        <v>1169</v>
      </c>
      <c r="C169" s="3" t="str">
        <f t="shared" si="2"/>
        <v>0015000002I3KMM AZ CoWork</v>
      </c>
      <c r="D169" s="3" t="s">
        <v>1170</v>
      </c>
      <c r="E169" s="3" t="s">
        <v>30</v>
      </c>
      <c r="F169" s="3" t="s">
        <v>19</v>
      </c>
      <c r="G169" s="3" t="s">
        <v>19</v>
      </c>
      <c r="H169" s="4" t="s">
        <v>1171</v>
      </c>
      <c r="I169" s="3" t="s">
        <v>19</v>
      </c>
      <c r="J169" s="3" t="s">
        <v>1172</v>
      </c>
      <c r="K169" s="3" t="s">
        <v>19</v>
      </c>
      <c r="L169" s="3" t="s">
        <v>55</v>
      </c>
      <c r="M169" s="3" t="s">
        <v>24</v>
      </c>
      <c r="N169" s="3" t="s">
        <v>376</v>
      </c>
      <c r="O169" s="3" t="s">
        <v>57</v>
      </c>
      <c r="P169" s="1"/>
    </row>
    <row r="170" spans="1:16" ht="15.75" x14ac:dyDescent="0.25">
      <c r="A170" s="3" t="s">
        <v>1173</v>
      </c>
      <c r="B170" s="3" t="s">
        <v>1174</v>
      </c>
      <c r="C170" s="3" t="str">
        <f t="shared" si="2"/>
        <v>0012J00002M3O3r AZ TechCelerator</v>
      </c>
      <c r="D170" s="3" t="s">
        <v>1175</v>
      </c>
      <c r="E170" s="3" t="s">
        <v>30</v>
      </c>
      <c r="F170" s="3" t="s">
        <v>19</v>
      </c>
      <c r="G170" s="3" t="s">
        <v>19</v>
      </c>
      <c r="H170" s="4" t="s">
        <v>1176</v>
      </c>
      <c r="I170" s="3" t="s">
        <v>1177</v>
      </c>
      <c r="J170" s="3" t="s">
        <v>1178</v>
      </c>
      <c r="K170" s="3" t="s">
        <v>19</v>
      </c>
      <c r="L170" s="3" t="s">
        <v>1179</v>
      </c>
      <c r="M170" s="3" t="s">
        <v>24</v>
      </c>
      <c r="N170" s="3" t="s">
        <v>1180</v>
      </c>
      <c r="O170" s="3" t="s">
        <v>1181</v>
      </c>
      <c r="P170" s="1"/>
    </row>
    <row r="171" spans="1:16" ht="15.75" x14ac:dyDescent="0.25">
      <c r="A171" s="3" t="s">
        <v>1182</v>
      </c>
      <c r="B171" s="3" t="s">
        <v>1183</v>
      </c>
      <c r="C171" s="3" t="str">
        <f t="shared" si="2"/>
        <v>001UY00000OgyDG AZ Technica</v>
      </c>
      <c r="D171" s="3" t="s">
        <v>1184</v>
      </c>
      <c r="E171" s="3" t="s">
        <v>622</v>
      </c>
      <c r="F171" s="3" t="s">
        <v>302</v>
      </c>
      <c r="G171" s="3" t="s">
        <v>196</v>
      </c>
      <c r="H171" s="4" t="s">
        <v>1185</v>
      </c>
      <c r="I171" s="3" t="s">
        <v>1186</v>
      </c>
      <c r="J171" s="3" t="s">
        <v>1160</v>
      </c>
      <c r="K171" s="3" t="s">
        <v>19</v>
      </c>
      <c r="L171" s="3" t="s">
        <v>602</v>
      </c>
      <c r="M171" s="3" t="s">
        <v>24</v>
      </c>
      <c r="N171" s="3" t="s">
        <v>1161</v>
      </c>
      <c r="O171" s="3" t="s">
        <v>19</v>
      </c>
      <c r="P171" s="1"/>
    </row>
    <row r="172" spans="1:16" ht="15.75" x14ac:dyDescent="0.25">
      <c r="A172" s="3" t="s">
        <v>1187</v>
      </c>
      <c r="B172" s="3" t="s">
        <v>1188</v>
      </c>
      <c r="C172" s="3" t="str">
        <f t="shared" si="2"/>
        <v>001UY00000Oi1sE AZ Venture Capital Inc.</v>
      </c>
      <c r="D172" s="3" t="s">
        <v>1189</v>
      </c>
      <c r="E172" s="3" t="s">
        <v>49</v>
      </c>
      <c r="F172" s="3" t="s">
        <v>19</v>
      </c>
      <c r="G172" s="3" t="s">
        <v>19</v>
      </c>
      <c r="H172" s="4" t="s">
        <v>1190</v>
      </c>
      <c r="I172" s="3" t="s">
        <v>19</v>
      </c>
      <c r="J172" s="3" t="s">
        <v>1191</v>
      </c>
      <c r="K172" s="3" t="s">
        <v>19</v>
      </c>
      <c r="L172" s="3" t="s">
        <v>77</v>
      </c>
      <c r="M172" s="3" t="s">
        <v>24</v>
      </c>
      <c r="N172" s="3" t="s">
        <v>688</v>
      </c>
      <c r="O172" s="3" t="s">
        <v>19</v>
      </c>
      <c r="P172" s="1"/>
    </row>
    <row r="173" spans="1:16" ht="15.75" x14ac:dyDescent="0.25">
      <c r="A173" s="3" t="s">
        <v>1192</v>
      </c>
      <c r="B173" s="3" t="s">
        <v>1193</v>
      </c>
      <c r="C173" s="3" t="str">
        <f t="shared" si="2"/>
        <v>0012J00002YgBrl BacVax</v>
      </c>
      <c r="D173" s="3" t="s">
        <v>1194</v>
      </c>
      <c r="E173" s="3" t="s">
        <v>705</v>
      </c>
      <c r="F173" s="3" t="s">
        <v>61</v>
      </c>
      <c r="G173" s="3" t="s">
        <v>441</v>
      </c>
      <c r="H173" s="4" t="s">
        <v>1195</v>
      </c>
      <c r="I173" s="3" t="s">
        <v>1196</v>
      </c>
      <c r="J173" s="3" t="s">
        <v>1197</v>
      </c>
      <c r="K173" s="3" t="s">
        <v>19</v>
      </c>
      <c r="L173" s="3" t="s">
        <v>77</v>
      </c>
      <c r="M173" s="3" t="s">
        <v>24</v>
      </c>
      <c r="N173" s="3" t="s">
        <v>86</v>
      </c>
      <c r="O173" s="3" t="s">
        <v>57</v>
      </c>
      <c r="P173" s="1"/>
    </row>
    <row r="174" spans="1:16" ht="15.75" x14ac:dyDescent="0.25">
      <c r="A174" s="3" t="s">
        <v>1198</v>
      </c>
      <c r="B174" s="3" t="s">
        <v>1199</v>
      </c>
      <c r="C174" s="3" t="str">
        <f t="shared" si="2"/>
        <v>0015000000SWDbh Banner Alzheimer's Institutes</v>
      </c>
      <c r="D174" s="3" t="s">
        <v>1200</v>
      </c>
      <c r="E174" s="3" t="s">
        <v>1201</v>
      </c>
      <c r="F174" s="3" t="s">
        <v>18</v>
      </c>
      <c r="G174" s="3" t="s">
        <v>19</v>
      </c>
      <c r="H174" s="4" t="s">
        <v>1202</v>
      </c>
      <c r="I174" s="3" t="s">
        <v>1203</v>
      </c>
      <c r="J174" s="3" t="s">
        <v>1204</v>
      </c>
      <c r="K174" s="3" t="s">
        <v>19</v>
      </c>
      <c r="L174" s="3" t="s">
        <v>77</v>
      </c>
      <c r="M174" s="3" t="s">
        <v>24</v>
      </c>
      <c r="N174" s="3" t="s">
        <v>1205</v>
      </c>
      <c r="O174" s="3" t="s">
        <v>87</v>
      </c>
      <c r="P174" s="1"/>
    </row>
    <row r="175" spans="1:16" ht="15.75" x14ac:dyDescent="0.25">
      <c r="A175" s="3" t="s">
        <v>1206</v>
      </c>
      <c r="B175" s="3" t="s">
        <v>1207</v>
      </c>
      <c r="C175" s="3" t="str">
        <f t="shared" si="2"/>
        <v>0015000000Hscz2 Banner Baywood Medical Center</v>
      </c>
      <c r="D175" s="3" t="s">
        <v>1208</v>
      </c>
      <c r="E175" s="3" t="s">
        <v>17</v>
      </c>
      <c r="F175" s="3" t="s">
        <v>18</v>
      </c>
      <c r="G175" s="3" t="s">
        <v>19</v>
      </c>
      <c r="H175" s="4" t="s">
        <v>1209</v>
      </c>
      <c r="I175" s="3" t="s">
        <v>1210</v>
      </c>
      <c r="J175" s="3" t="s">
        <v>1211</v>
      </c>
      <c r="K175" s="3" t="s">
        <v>19</v>
      </c>
      <c r="L175" s="3" t="s">
        <v>43</v>
      </c>
      <c r="M175" s="3" t="s">
        <v>24</v>
      </c>
      <c r="N175" s="3" t="s">
        <v>44</v>
      </c>
      <c r="O175" s="3" t="s">
        <v>45</v>
      </c>
      <c r="P175" s="1"/>
    </row>
    <row r="176" spans="1:16" ht="15.75" x14ac:dyDescent="0.25">
      <c r="A176" s="3" t="s">
        <v>1212</v>
      </c>
      <c r="B176" s="3" t="s">
        <v>1213</v>
      </c>
      <c r="C176" s="3" t="str">
        <f t="shared" si="2"/>
        <v>0015000000Gj1FB Banner Behavioral Health Hospital</v>
      </c>
      <c r="D176" s="3" t="s">
        <v>1214</v>
      </c>
      <c r="E176" s="3" t="s">
        <v>17</v>
      </c>
      <c r="F176" s="3" t="s">
        <v>18</v>
      </c>
      <c r="G176" s="3" t="s">
        <v>19</v>
      </c>
      <c r="H176" s="4" t="s">
        <v>1215</v>
      </c>
      <c r="I176" s="3" t="s">
        <v>1216</v>
      </c>
      <c r="J176" s="3" t="s">
        <v>1217</v>
      </c>
      <c r="K176" s="3" t="s">
        <v>19</v>
      </c>
      <c r="L176" s="3" t="s">
        <v>55</v>
      </c>
      <c r="M176" s="3" t="s">
        <v>24</v>
      </c>
      <c r="N176" s="3" t="s">
        <v>185</v>
      </c>
      <c r="O176" s="3" t="s">
        <v>79</v>
      </c>
      <c r="P176" s="1"/>
    </row>
    <row r="177" spans="1:16" ht="15.75" x14ac:dyDescent="0.25">
      <c r="A177" s="3" t="s">
        <v>1218</v>
      </c>
      <c r="B177" s="3" t="s">
        <v>1219</v>
      </c>
      <c r="C177" s="3" t="str">
        <f t="shared" si="2"/>
        <v>0015000000OfhWo Banner Boswell Medical Center</v>
      </c>
      <c r="D177" s="3" t="s">
        <v>1220</v>
      </c>
      <c r="E177" s="3" t="s">
        <v>17</v>
      </c>
      <c r="F177" s="3" t="s">
        <v>18</v>
      </c>
      <c r="G177" s="3" t="s">
        <v>19</v>
      </c>
      <c r="H177" s="4" t="s">
        <v>1221</v>
      </c>
      <c r="I177" s="3" t="s">
        <v>1222</v>
      </c>
      <c r="J177" s="3" t="s">
        <v>1223</v>
      </c>
      <c r="K177" s="3" t="s">
        <v>19</v>
      </c>
      <c r="L177" s="3" t="s">
        <v>1224</v>
      </c>
      <c r="M177" s="3" t="s">
        <v>24</v>
      </c>
      <c r="N177" s="3" t="s">
        <v>1225</v>
      </c>
      <c r="O177" s="3" t="s">
        <v>1226</v>
      </c>
      <c r="P177" s="1"/>
    </row>
    <row r="178" spans="1:16" ht="15.75" x14ac:dyDescent="0.25">
      <c r="A178" s="3" t="s">
        <v>1227</v>
      </c>
      <c r="B178" s="3" t="s">
        <v>1228</v>
      </c>
      <c r="C178" s="3" t="str">
        <f t="shared" si="2"/>
        <v>0015000000Gj1Gt Banner Casa Grande Medical Center</v>
      </c>
      <c r="D178" s="3" t="s">
        <v>1229</v>
      </c>
      <c r="E178" s="3" t="s">
        <v>17</v>
      </c>
      <c r="F178" s="3" t="s">
        <v>18</v>
      </c>
      <c r="G178" s="3" t="s">
        <v>19</v>
      </c>
      <c r="H178" s="4" t="s">
        <v>1230</v>
      </c>
      <c r="I178" s="3" t="s">
        <v>1231</v>
      </c>
      <c r="J178" s="3" t="s">
        <v>1232</v>
      </c>
      <c r="K178" s="3" t="s">
        <v>19</v>
      </c>
      <c r="L178" s="3" t="s">
        <v>66</v>
      </c>
      <c r="M178" s="3" t="s">
        <v>24</v>
      </c>
      <c r="N178" s="3" t="s">
        <v>1233</v>
      </c>
      <c r="O178" s="3" t="s">
        <v>68</v>
      </c>
      <c r="P178" s="1"/>
    </row>
    <row r="179" spans="1:16" ht="15.75" x14ac:dyDescent="0.25">
      <c r="A179" s="3" t="s">
        <v>1234</v>
      </c>
      <c r="B179" s="3" t="s">
        <v>1235</v>
      </c>
      <c r="C179" s="3" t="str">
        <f t="shared" si="2"/>
        <v>0012J00002MeQ1q Banner Children's at Desert</v>
      </c>
      <c r="D179" s="3" t="s">
        <v>1236</v>
      </c>
      <c r="E179" s="3" t="s">
        <v>17</v>
      </c>
      <c r="F179" s="3" t="s">
        <v>18</v>
      </c>
      <c r="G179" s="3" t="s">
        <v>19</v>
      </c>
      <c r="H179" s="4" t="s">
        <v>1237</v>
      </c>
      <c r="I179" s="3" t="s">
        <v>1238</v>
      </c>
      <c r="J179" s="3" t="s">
        <v>1239</v>
      </c>
      <c r="K179" s="3" t="s">
        <v>19</v>
      </c>
      <c r="L179" s="3" t="s">
        <v>43</v>
      </c>
      <c r="M179" s="3" t="s">
        <v>24</v>
      </c>
      <c r="N179" s="3" t="s">
        <v>1240</v>
      </c>
      <c r="O179" s="3" t="s">
        <v>320</v>
      </c>
      <c r="P179" s="1"/>
    </row>
    <row r="180" spans="1:16" ht="15.75" x14ac:dyDescent="0.25">
      <c r="A180" s="3" t="s">
        <v>1241</v>
      </c>
      <c r="B180" s="3" t="s">
        <v>1242</v>
      </c>
      <c r="C180" s="3" t="str">
        <f t="shared" si="2"/>
        <v>0015000000Gj1JE Banner Del E. Webb Medical Center</v>
      </c>
      <c r="D180" s="3" t="s">
        <v>1243</v>
      </c>
      <c r="E180" s="3" t="s">
        <v>17</v>
      </c>
      <c r="F180" s="3" t="s">
        <v>18</v>
      </c>
      <c r="G180" s="3" t="s">
        <v>19</v>
      </c>
      <c r="H180" s="4" t="s">
        <v>1244</v>
      </c>
      <c r="I180" s="3" t="s">
        <v>1245</v>
      </c>
      <c r="J180" s="3" t="s">
        <v>1246</v>
      </c>
      <c r="K180" s="3" t="s">
        <v>19</v>
      </c>
      <c r="L180" s="3" t="s">
        <v>1247</v>
      </c>
      <c r="M180" s="3" t="s">
        <v>24</v>
      </c>
      <c r="N180" s="3" t="s">
        <v>1248</v>
      </c>
      <c r="O180" s="3" t="s">
        <v>1226</v>
      </c>
      <c r="P180" s="1"/>
    </row>
    <row r="181" spans="1:16" ht="15.75" x14ac:dyDescent="0.25">
      <c r="A181" s="3" t="s">
        <v>1249</v>
      </c>
      <c r="B181" s="3" t="s">
        <v>1250</v>
      </c>
      <c r="C181" s="3" t="str">
        <f t="shared" si="2"/>
        <v>0015000000Gj1JR Banner Desert Medical Center</v>
      </c>
      <c r="D181" s="3" t="s">
        <v>1251</v>
      </c>
      <c r="E181" s="3" t="s">
        <v>17</v>
      </c>
      <c r="F181" s="3" t="s">
        <v>18</v>
      </c>
      <c r="G181" s="3" t="s">
        <v>19</v>
      </c>
      <c r="H181" s="4" t="s">
        <v>1252</v>
      </c>
      <c r="I181" s="3" t="s">
        <v>1253</v>
      </c>
      <c r="J181" s="3" t="s">
        <v>1254</v>
      </c>
      <c r="K181" s="3" t="s">
        <v>19</v>
      </c>
      <c r="L181" s="3" t="s">
        <v>43</v>
      </c>
      <c r="M181" s="3" t="s">
        <v>24</v>
      </c>
      <c r="N181" s="3" t="s">
        <v>1240</v>
      </c>
      <c r="O181" s="3" t="s">
        <v>320</v>
      </c>
      <c r="P181" s="1"/>
    </row>
    <row r="182" spans="1:16" ht="15.75" x14ac:dyDescent="0.25">
      <c r="A182" s="3" t="s">
        <v>1255</v>
      </c>
      <c r="B182" s="3" t="s">
        <v>1256</v>
      </c>
      <c r="C182" s="3" t="str">
        <f t="shared" si="2"/>
        <v>0015000000Gj1FD Banner Estrella Medical Center</v>
      </c>
      <c r="D182" s="3" t="s">
        <v>1257</v>
      </c>
      <c r="E182" s="3" t="s">
        <v>17</v>
      </c>
      <c r="F182" s="3" t="s">
        <v>18</v>
      </c>
      <c r="G182" s="3" t="s">
        <v>19</v>
      </c>
      <c r="H182" s="4" t="s">
        <v>1258</v>
      </c>
      <c r="I182" s="3" t="s">
        <v>1259</v>
      </c>
      <c r="J182" s="3" t="s">
        <v>1260</v>
      </c>
      <c r="K182" s="3" t="s">
        <v>19</v>
      </c>
      <c r="L182" s="3" t="s">
        <v>77</v>
      </c>
      <c r="M182" s="3" t="s">
        <v>24</v>
      </c>
      <c r="N182" s="3" t="s">
        <v>1261</v>
      </c>
      <c r="O182" s="3" t="s">
        <v>208</v>
      </c>
      <c r="P182" s="1"/>
    </row>
    <row r="183" spans="1:16" ht="15.75" x14ac:dyDescent="0.25">
      <c r="A183" s="3" t="s">
        <v>1262</v>
      </c>
      <c r="B183" s="3" t="s">
        <v>1263</v>
      </c>
      <c r="C183" s="3" t="str">
        <f t="shared" si="2"/>
        <v>0015000000YRDTQ Banner Gateway Medical Center</v>
      </c>
      <c r="D183" s="3" t="s">
        <v>1264</v>
      </c>
      <c r="E183" s="3" t="s">
        <v>17</v>
      </c>
      <c r="F183" s="3" t="s">
        <v>18</v>
      </c>
      <c r="G183" s="3" t="s">
        <v>19</v>
      </c>
      <c r="H183" s="4" t="s">
        <v>1265</v>
      </c>
      <c r="I183" s="3" t="s">
        <v>1266</v>
      </c>
      <c r="J183" s="3" t="s">
        <v>1267</v>
      </c>
      <c r="K183" s="3" t="s">
        <v>19</v>
      </c>
      <c r="L183" s="3" t="s">
        <v>326</v>
      </c>
      <c r="M183" s="3" t="s">
        <v>24</v>
      </c>
      <c r="N183" s="3" t="s">
        <v>645</v>
      </c>
      <c r="O183" s="3" t="s">
        <v>646</v>
      </c>
      <c r="P183" s="1"/>
    </row>
    <row r="184" spans="1:16" ht="15.75" x14ac:dyDescent="0.25">
      <c r="A184" s="3" t="s">
        <v>1268</v>
      </c>
      <c r="B184" s="3" t="s">
        <v>1269</v>
      </c>
      <c r="C184" s="3" t="str">
        <f t="shared" si="2"/>
        <v>0015000000Hscz7 Banner Health</v>
      </c>
      <c r="D184" s="3" t="s">
        <v>1270</v>
      </c>
      <c r="E184" s="3" t="s">
        <v>17</v>
      </c>
      <c r="F184" s="3" t="s">
        <v>73</v>
      </c>
      <c r="G184" s="3" t="s">
        <v>19</v>
      </c>
      <c r="H184" s="4" t="s">
        <v>1271</v>
      </c>
      <c r="I184" s="3" t="s">
        <v>1272</v>
      </c>
      <c r="J184" s="3" t="s">
        <v>1273</v>
      </c>
      <c r="K184" s="3" t="s">
        <v>19</v>
      </c>
      <c r="L184" s="3" t="s">
        <v>77</v>
      </c>
      <c r="M184" s="3" t="s">
        <v>24</v>
      </c>
      <c r="N184" s="3" t="s">
        <v>221</v>
      </c>
      <c r="O184" s="3" t="s">
        <v>87</v>
      </c>
      <c r="P184" s="1"/>
    </row>
    <row r="185" spans="1:16" ht="15.75" x14ac:dyDescent="0.25">
      <c r="A185" s="3" t="s">
        <v>1274</v>
      </c>
      <c r="B185" s="3" t="s">
        <v>1275</v>
      </c>
      <c r="C185" s="3" t="str">
        <f t="shared" si="2"/>
        <v>0015000000p1S1L Banner Health Pharmacy Services</v>
      </c>
      <c r="D185" s="3" t="s">
        <v>1276</v>
      </c>
      <c r="E185" s="3" t="s">
        <v>17</v>
      </c>
      <c r="F185" s="3" t="s">
        <v>73</v>
      </c>
      <c r="G185" s="3" t="s">
        <v>19</v>
      </c>
      <c r="H185" s="4" t="s">
        <v>1277</v>
      </c>
      <c r="I185" s="3" t="s">
        <v>1278</v>
      </c>
      <c r="J185" s="3" t="s">
        <v>1279</v>
      </c>
      <c r="K185" s="3" t="s">
        <v>19</v>
      </c>
      <c r="L185" s="3" t="s">
        <v>77</v>
      </c>
      <c r="M185" s="3" t="s">
        <v>24</v>
      </c>
      <c r="N185" s="3" t="s">
        <v>221</v>
      </c>
      <c r="O185" s="3" t="s">
        <v>87</v>
      </c>
      <c r="P185" s="1"/>
    </row>
    <row r="186" spans="1:16" ht="15.75" x14ac:dyDescent="0.25">
      <c r="A186" s="3" t="s">
        <v>1280</v>
      </c>
      <c r="B186" s="3" t="s">
        <v>1281</v>
      </c>
      <c r="C186" s="3" t="str">
        <f t="shared" si="2"/>
        <v>0012J00002SUuKv Banner Innovation Group</v>
      </c>
      <c r="D186" s="3" t="s">
        <v>1282</v>
      </c>
      <c r="E186" s="3" t="s">
        <v>17</v>
      </c>
      <c r="F186" s="3" t="s">
        <v>132</v>
      </c>
      <c r="G186" s="3" t="s">
        <v>19</v>
      </c>
      <c r="H186" s="4" t="s">
        <v>1283</v>
      </c>
      <c r="I186" s="3" t="s">
        <v>19</v>
      </c>
      <c r="J186" s="3" t="s">
        <v>19</v>
      </c>
      <c r="K186" s="3" t="s">
        <v>19</v>
      </c>
      <c r="L186" s="3" t="s">
        <v>19</v>
      </c>
      <c r="M186" s="3" t="s">
        <v>19</v>
      </c>
      <c r="N186" s="3" t="s">
        <v>19</v>
      </c>
      <c r="O186" s="3" t="s">
        <v>19</v>
      </c>
      <c r="P186" s="1"/>
    </row>
    <row r="187" spans="1:16" ht="15.75" x14ac:dyDescent="0.25">
      <c r="A187" s="3" t="s">
        <v>1284</v>
      </c>
      <c r="B187" s="3" t="s">
        <v>1285</v>
      </c>
      <c r="C187" s="3" t="str">
        <f t="shared" si="2"/>
        <v>0012J00002MePsJ Banner Ironwood Medical Center</v>
      </c>
      <c r="D187" s="3" t="s">
        <v>1286</v>
      </c>
      <c r="E187" s="3" t="s">
        <v>17</v>
      </c>
      <c r="F187" s="3" t="s">
        <v>18</v>
      </c>
      <c r="G187" s="3" t="s">
        <v>19</v>
      </c>
      <c r="H187" s="4" t="s">
        <v>1287</v>
      </c>
      <c r="I187" s="3" t="s">
        <v>1288</v>
      </c>
      <c r="J187" s="3" t="s">
        <v>1289</v>
      </c>
      <c r="K187" s="3" t="s">
        <v>19</v>
      </c>
      <c r="L187" s="3" t="s">
        <v>1290</v>
      </c>
      <c r="M187" s="3" t="s">
        <v>24</v>
      </c>
      <c r="N187" s="3" t="s">
        <v>1291</v>
      </c>
      <c r="O187" s="3" t="s">
        <v>732</v>
      </c>
      <c r="P187" s="1"/>
    </row>
    <row r="188" spans="1:16" ht="15.75" x14ac:dyDescent="0.25">
      <c r="A188" s="3" t="s">
        <v>1292</v>
      </c>
      <c r="B188" s="3" t="s">
        <v>1293</v>
      </c>
      <c r="C188" s="3" t="str">
        <f t="shared" si="2"/>
        <v>0015000000cFC1A Banner MD Anderson Cancer Center</v>
      </c>
      <c r="D188" s="3" t="s">
        <v>1294</v>
      </c>
      <c r="E188" s="3" t="s">
        <v>17</v>
      </c>
      <c r="F188" s="3" t="s">
        <v>18</v>
      </c>
      <c r="G188" s="3" t="s">
        <v>19</v>
      </c>
      <c r="H188" s="4" t="s">
        <v>1295</v>
      </c>
      <c r="I188" s="3" t="s">
        <v>1296</v>
      </c>
      <c r="J188" s="3" t="s">
        <v>1297</v>
      </c>
      <c r="K188" s="3" t="s">
        <v>19</v>
      </c>
      <c r="L188" s="3" t="s">
        <v>326</v>
      </c>
      <c r="M188" s="3" t="s">
        <v>24</v>
      </c>
      <c r="N188" s="3" t="s">
        <v>645</v>
      </c>
      <c r="O188" s="3" t="s">
        <v>646</v>
      </c>
      <c r="P188" s="1"/>
    </row>
    <row r="189" spans="1:16" ht="15.75" x14ac:dyDescent="0.25">
      <c r="A189" s="3" t="s">
        <v>1298</v>
      </c>
      <c r="B189" s="3" t="s">
        <v>1299</v>
      </c>
      <c r="C189" s="3" t="str">
        <f t="shared" si="2"/>
        <v>0015000000Gj1U3 Banner - Payson Regional Medical Center</v>
      </c>
      <c r="D189" s="3" t="s">
        <v>1300</v>
      </c>
      <c r="E189" s="3" t="s">
        <v>17</v>
      </c>
      <c r="F189" s="3" t="s">
        <v>18</v>
      </c>
      <c r="G189" s="3" t="s">
        <v>19</v>
      </c>
      <c r="H189" s="4" t="s">
        <v>1301</v>
      </c>
      <c r="I189" s="3" t="s">
        <v>1302</v>
      </c>
      <c r="J189" s="3" t="s">
        <v>1303</v>
      </c>
      <c r="K189" s="3" t="s">
        <v>19</v>
      </c>
      <c r="L189" s="3" t="s">
        <v>229</v>
      </c>
      <c r="M189" s="3" t="s">
        <v>24</v>
      </c>
      <c r="N189" s="3" t="s">
        <v>230</v>
      </c>
      <c r="O189" s="3" t="s">
        <v>231</v>
      </c>
      <c r="P189" s="1"/>
    </row>
    <row r="190" spans="1:16" ht="15.75" x14ac:dyDescent="0.25">
      <c r="A190" s="3" t="s">
        <v>1304</v>
      </c>
      <c r="B190" s="3" t="s">
        <v>1305</v>
      </c>
      <c r="C190" s="3" t="str">
        <f t="shared" si="2"/>
        <v>0015000000Gj1Ys Banner Research</v>
      </c>
      <c r="D190" s="3" t="s">
        <v>1306</v>
      </c>
      <c r="E190" s="3" t="s">
        <v>1307</v>
      </c>
      <c r="F190" s="3" t="s">
        <v>736</v>
      </c>
      <c r="G190" s="3" t="s">
        <v>380</v>
      </c>
      <c r="H190" s="4" t="s">
        <v>1308</v>
      </c>
      <c r="I190" s="3" t="s">
        <v>1309</v>
      </c>
      <c r="J190" s="3" t="s">
        <v>1310</v>
      </c>
      <c r="K190" s="3" t="s">
        <v>19</v>
      </c>
      <c r="L190" s="3" t="s">
        <v>77</v>
      </c>
      <c r="M190" s="3" t="s">
        <v>24</v>
      </c>
      <c r="N190" s="3" t="s">
        <v>1205</v>
      </c>
      <c r="O190" s="3" t="s">
        <v>87</v>
      </c>
      <c r="P190" s="1"/>
    </row>
    <row r="191" spans="1:16" ht="15.75" x14ac:dyDescent="0.25">
      <c r="A191" s="3" t="s">
        <v>1311</v>
      </c>
      <c r="B191" s="3" t="s">
        <v>1312</v>
      </c>
      <c r="C191" s="3" t="str">
        <f t="shared" si="2"/>
        <v>0012J00002OPJO4 Banner Simulation Medical Center</v>
      </c>
      <c r="D191" s="3" t="s">
        <v>1313</v>
      </c>
      <c r="E191" s="3" t="s">
        <v>1314</v>
      </c>
      <c r="F191" s="3" t="s">
        <v>1315</v>
      </c>
      <c r="G191" s="3" t="s">
        <v>19</v>
      </c>
      <c r="H191" s="4" t="s">
        <v>1316</v>
      </c>
      <c r="I191" s="3" t="s">
        <v>1317</v>
      </c>
      <c r="J191" s="3" t="s">
        <v>1318</v>
      </c>
      <c r="K191" s="3" t="s">
        <v>19</v>
      </c>
      <c r="L191" s="3" t="s">
        <v>43</v>
      </c>
      <c r="M191" s="3" t="s">
        <v>24</v>
      </c>
      <c r="N191" s="3" t="s">
        <v>612</v>
      </c>
      <c r="O191" s="3" t="s">
        <v>79</v>
      </c>
      <c r="P191" s="1"/>
    </row>
    <row r="192" spans="1:16" ht="15.75" x14ac:dyDescent="0.25">
      <c r="A192" s="3" t="s">
        <v>1319</v>
      </c>
      <c r="B192" s="3" t="s">
        <v>1320</v>
      </c>
      <c r="C192" s="3" t="str">
        <f t="shared" si="2"/>
        <v>0015000000cnRse Banner Sun Health Research Institute</v>
      </c>
      <c r="D192" s="3" t="s">
        <v>1321</v>
      </c>
      <c r="E192" s="3" t="s">
        <v>1201</v>
      </c>
      <c r="F192" s="3" t="s">
        <v>18</v>
      </c>
      <c r="G192" s="3" t="s">
        <v>19</v>
      </c>
      <c r="H192" s="4" t="s">
        <v>1322</v>
      </c>
      <c r="I192" s="3" t="s">
        <v>1323</v>
      </c>
      <c r="J192" s="3" t="s">
        <v>1324</v>
      </c>
      <c r="K192" s="3" t="s">
        <v>19</v>
      </c>
      <c r="L192" s="3" t="s">
        <v>1224</v>
      </c>
      <c r="M192" s="3" t="s">
        <v>24</v>
      </c>
      <c r="N192" s="3" t="s">
        <v>1225</v>
      </c>
      <c r="O192" s="3" t="s">
        <v>1226</v>
      </c>
      <c r="P192" s="1"/>
    </row>
    <row r="193" spans="1:16" ht="15.75" x14ac:dyDescent="0.25">
      <c r="A193" s="3" t="s">
        <v>1325</v>
      </c>
      <c r="B193" s="3" t="s">
        <v>1326</v>
      </c>
      <c r="C193" s="3" t="str">
        <f t="shared" si="2"/>
        <v>0015000001ABrs4 Banner Thunderbird Medical Center</v>
      </c>
      <c r="D193" s="3" t="s">
        <v>1327</v>
      </c>
      <c r="E193" s="3" t="s">
        <v>17</v>
      </c>
      <c r="F193" s="3" t="s">
        <v>18</v>
      </c>
      <c r="G193" s="3" t="s">
        <v>19</v>
      </c>
      <c r="H193" s="4" t="s">
        <v>1328</v>
      </c>
      <c r="I193" s="3" t="s">
        <v>1329</v>
      </c>
      <c r="J193" s="3" t="s">
        <v>1330</v>
      </c>
      <c r="K193" s="3" t="s">
        <v>19</v>
      </c>
      <c r="L193" s="3" t="s">
        <v>94</v>
      </c>
      <c r="M193" s="3" t="s">
        <v>24</v>
      </c>
      <c r="N193" s="3" t="s">
        <v>1331</v>
      </c>
      <c r="O193" s="3" t="s">
        <v>96</v>
      </c>
      <c r="P193" s="1"/>
    </row>
    <row r="194" spans="1:16" ht="15.75" x14ac:dyDescent="0.25">
      <c r="A194" s="3" t="s">
        <v>1332</v>
      </c>
      <c r="B194" s="3" t="s">
        <v>1333</v>
      </c>
      <c r="C194" s="3" t="str">
        <f t="shared" si="2"/>
        <v>0015000000zyAFG Banner - University Medical Center Phoenix</v>
      </c>
      <c r="D194" s="3" t="s">
        <v>1334</v>
      </c>
      <c r="E194" s="3" t="s">
        <v>17</v>
      </c>
      <c r="F194" s="3" t="s">
        <v>18</v>
      </c>
      <c r="G194" s="3" t="s">
        <v>19</v>
      </c>
      <c r="H194" s="4" t="s">
        <v>1335</v>
      </c>
      <c r="I194" s="3" t="s">
        <v>1336</v>
      </c>
      <c r="J194" s="3" t="s">
        <v>1337</v>
      </c>
      <c r="K194" s="3" t="s">
        <v>19</v>
      </c>
      <c r="L194" s="3" t="s">
        <v>77</v>
      </c>
      <c r="M194" s="3" t="s">
        <v>24</v>
      </c>
      <c r="N194" s="3" t="s">
        <v>1205</v>
      </c>
      <c r="O194" s="3" t="s">
        <v>87</v>
      </c>
      <c r="P194" s="1"/>
    </row>
    <row r="195" spans="1:16" ht="15.75" x14ac:dyDescent="0.25">
      <c r="A195" s="3" t="s">
        <v>1338</v>
      </c>
      <c r="B195" s="3" t="s">
        <v>1339</v>
      </c>
      <c r="C195" s="3" t="str">
        <f t="shared" ref="C195:C258" si="3">A195&amp;" "&amp;B195</f>
        <v>0015000000Gj1FA Banner-University Medical Center Phoenix Heart Institute</v>
      </c>
      <c r="D195" s="3" t="s">
        <v>1340</v>
      </c>
      <c r="E195" s="3" t="s">
        <v>17</v>
      </c>
      <c r="F195" s="3" t="s">
        <v>18</v>
      </c>
      <c r="G195" s="3" t="s">
        <v>19</v>
      </c>
      <c r="H195" s="4" t="s">
        <v>1341</v>
      </c>
      <c r="I195" s="3" t="s">
        <v>1342</v>
      </c>
      <c r="J195" s="3" t="s">
        <v>1343</v>
      </c>
      <c r="K195" s="3" t="s">
        <v>19</v>
      </c>
      <c r="L195" s="3" t="s">
        <v>77</v>
      </c>
      <c r="M195" s="3" t="s">
        <v>24</v>
      </c>
      <c r="N195" s="3" t="s">
        <v>1205</v>
      </c>
      <c r="O195" s="3" t="s">
        <v>87</v>
      </c>
      <c r="P195" s="1"/>
    </row>
    <row r="196" spans="1:16" ht="15.75" x14ac:dyDescent="0.25">
      <c r="A196" s="3" t="s">
        <v>1344</v>
      </c>
      <c r="B196" s="3" t="s">
        <v>1345</v>
      </c>
      <c r="C196" s="3" t="str">
        <f t="shared" si="3"/>
        <v>0012J00002MeGIL Banner - University Medical Center South</v>
      </c>
      <c r="D196" s="3" t="s">
        <v>1346</v>
      </c>
      <c r="E196" s="3" t="s">
        <v>17</v>
      </c>
      <c r="F196" s="3" t="s">
        <v>18</v>
      </c>
      <c r="G196" s="3" t="s">
        <v>19</v>
      </c>
      <c r="H196" s="4" t="s">
        <v>1347</v>
      </c>
      <c r="I196" s="3" t="s">
        <v>1348</v>
      </c>
      <c r="J196" s="3" t="s">
        <v>1349</v>
      </c>
      <c r="K196" s="3" t="s">
        <v>19</v>
      </c>
      <c r="L196" s="3" t="s">
        <v>23</v>
      </c>
      <c r="M196" s="3" t="s">
        <v>24</v>
      </c>
      <c r="N196" s="3" t="s">
        <v>1350</v>
      </c>
      <c r="O196" s="3" t="s">
        <v>26</v>
      </c>
      <c r="P196" s="1"/>
    </row>
    <row r="197" spans="1:16" ht="15.75" x14ac:dyDescent="0.25">
      <c r="A197" s="3" t="s">
        <v>1351</v>
      </c>
      <c r="B197" s="3" t="s">
        <v>1352</v>
      </c>
      <c r="C197" s="3" t="str">
        <f t="shared" si="3"/>
        <v>0015000000gNGDK Banner - University Medical Center Tucson</v>
      </c>
      <c r="D197" s="3" t="s">
        <v>1353</v>
      </c>
      <c r="E197" s="3" t="s">
        <v>1201</v>
      </c>
      <c r="F197" s="3" t="s">
        <v>18</v>
      </c>
      <c r="G197" s="3" t="s">
        <v>19</v>
      </c>
      <c r="H197" s="4" t="s">
        <v>1354</v>
      </c>
      <c r="I197" s="3" t="s">
        <v>1355</v>
      </c>
      <c r="J197" s="3" t="s">
        <v>1356</v>
      </c>
      <c r="K197" s="3" t="s">
        <v>19</v>
      </c>
      <c r="L197" s="3" t="s">
        <v>23</v>
      </c>
      <c r="M197" s="3" t="s">
        <v>24</v>
      </c>
      <c r="N197" s="3" t="s">
        <v>618</v>
      </c>
      <c r="O197" s="3" t="s">
        <v>313</v>
      </c>
      <c r="P197" s="1"/>
    </row>
    <row r="198" spans="1:16" ht="15.75" x14ac:dyDescent="0.25">
      <c r="A198" s="3" t="s">
        <v>1357</v>
      </c>
      <c r="B198" s="3" t="s">
        <v>1358</v>
      </c>
      <c r="C198" s="3" t="str">
        <f t="shared" si="3"/>
        <v>0012J00002MeHjZ Barret Healthcare International/Sedona Lab Products</v>
      </c>
      <c r="D198" s="3" t="s">
        <v>1359</v>
      </c>
      <c r="E198" s="3" t="s">
        <v>49</v>
      </c>
      <c r="F198" s="3" t="s">
        <v>61</v>
      </c>
      <c r="G198" s="3" t="s">
        <v>249</v>
      </c>
      <c r="H198" s="4" t="s">
        <v>1360</v>
      </c>
      <c r="I198" s="3" t="s">
        <v>1361</v>
      </c>
      <c r="J198" s="3" t="s">
        <v>1362</v>
      </c>
      <c r="K198" s="3" t="s">
        <v>19</v>
      </c>
      <c r="L198" s="3" t="s">
        <v>1363</v>
      </c>
      <c r="M198" s="3" t="s">
        <v>24</v>
      </c>
      <c r="N198" s="3" t="s">
        <v>1364</v>
      </c>
      <c r="O198" s="3" t="s">
        <v>1365</v>
      </c>
      <c r="P198" s="1"/>
    </row>
    <row r="199" spans="1:16" ht="15.75" x14ac:dyDescent="0.25">
      <c r="A199" s="3" t="s">
        <v>1366</v>
      </c>
      <c r="B199" s="3" t="s">
        <v>1367</v>
      </c>
      <c r="C199" s="3" t="str">
        <f t="shared" si="3"/>
        <v>0015000001X8srm Barrow Neurological Institute</v>
      </c>
      <c r="D199" s="3" t="s">
        <v>1368</v>
      </c>
      <c r="E199" s="3" t="s">
        <v>1201</v>
      </c>
      <c r="F199" s="3" t="s">
        <v>18</v>
      </c>
      <c r="G199" s="3" t="s">
        <v>19</v>
      </c>
      <c r="H199" s="4" t="s">
        <v>1369</v>
      </c>
      <c r="I199" s="3" t="s">
        <v>1370</v>
      </c>
      <c r="J199" s="3" t="s">
        <v>1371</v>
      </c>
      <c r="K199" s="3" t="s">
        <v>19</v>
      </c>
      <c r="L199" s="3" t="s">
        <v>77</v>
      </c>
      <c r="M199" s="3" t="s">
        <v>24</v>
      </c>
      <c r="N199" s="3" t="s">
        <v>207</v>
      </c>
      <c r="O199" s="3" t="s">
        <v>87</v>
      </c>
      <c r="P199" s="1"/>
    </row>
    <row r="200" spans="1:16" ht="15.75" x14ac:dyDescent="0.25">
      <c r="A200" s="3" t="s">
        <v>1372</v>
      </c>
      <c r="B200" s="3" t="s">
        <v>1373</v>
      </c>
      <c r="C200" s="3" t="str">
        <f t="shared" si="3"/>
        <v>0015000000gNr9a Barrow Neurological Institute at Phoenix Children's Hospital</v>
      </c>
      <c r="D200" s="3" t="s">
        <v>1374</v>
      </c>
      <c r="E200" s="3" t="s">
        <v>1201</v>
      </c>
      <c r="F200" s="3" t="s">
        <v>18</v>
      </c>
      <c r="G200" s="3" t="s">
        <v>19</v>
      </c>
      <c r="H200" s="4" t="s">
        <v>1375</v>
      </c>
      <c r="I200" s="3" t="s">
        <v>1376</v>
      </c>
      <c r="J200" s="3" t="s">
        <v>1377</v>
      </c>
      <c r="K200" s="3" t="s">
        <v>19</v>
      </c>
      <c r="L200" s="3" t="s">
        <v>77</v>
      </c>
      <c r="M200" s="3" t="s">
        <v>24</v>
      </c>
      <c r="N200" s="3" t="s">
        <v>86</v>
      </c>
      <c r="O200" s="3" t="s">
        <v>87</v>
      </c>
      <c r="P200" s="1"/>
    </row>
    <row r="201" spans="1:16" ht="15.75" x14ac:dyDescent="0.25">
      <c r="A201" s="3" t="s">
        <v>1378</v>
      </c>
      <c r="B201" s="3" t="s">
        <v>1379</v>
      </c>
      <c r="C201" s="3" t="str">
        <f t="shared" si="3"/>
        <v>0012J00002KO3Kd Bayer Crop Science</v>
      </c>
      <c r="D201" s="3" t="s">
        <v>1380</v>
      </c>
      <c r="E201" s="3" t="s">
        <v>49</v>
      </c>
      <c r="F201" s="3" t="s">
        <v>388</v>
      </c>
      <c r="G201" s="3" t="s">
        <v>19</v>
      </c>
      <c r="H201" s="4" t="s">
        <v>1381</v>
      </c>
      <c r="I201" s="3" t="s">
        <v>1382</v>
      </c>
      <c r="J201" s="3" t="s">
        <v>1383</v>
      </c>
      <c r="K201" s="3" t="s">
        <v>19</v>
      </c>
      <c r="L201" s="3" t="s">
        <v>23</v>
      </c>
      <c r="M201" s="3" t="s">
        <v>24</v>
      </c>
      <c r="N201" s="3" t="s">
        <v>1384</v>
      </c>
      <c r="O201" s="3" t="s">
        <v>392</v>
      </c>
      <c r="P201" s="1"/>
    </row>
    <row r="202" spans="1:16" ht="15.75" x14ac:dyDescent="0.25">
      <c r="A202" s="3" t="s">
        <v>1385</v>
      </c>
      <c r="B202" s="3" t="s">
        <v>1386</v>
      </c>
      <c r="C202" s="3" t="str">
        <f t="shared" si="3"/>
        <v>0012J00002MebGA Bayless Integrated Healthcare</v>
      </c>
      <c r="D202" s="3" t="s">
        <v>1387</v>
      </c>
      <c r="E202" s="3" t="s">
        <v>17</v>
      </c>
      <c r="F202" s="3" t="s">
        <v>73</v>
      </c>
      <c r="G202" s="3" t="s">
        <v>19</v>
      </c>
      <c r="H202" s="4" t="s">
        <v>1388</v>
      </c>
      <c r="I202" s="3" t="s">
        <v>1389</v>
      </c>
      <c r="J202" s="3" t="s">
        <v>1390</v>
      </c>
      <c r="K202" s="3" t="s">
        <v>19</v>
      </c>
      <c r="L202" s="3" t="s">
        <v>77</v>
      </c>
      <c r="M202" s="3" t="s">
        <v>24</v>
      </c>
      <c r="N202" s="3" t="s">
        <v>221</v>
      </c>
      <c r="O202" s="3" t="s">
        <v>87</v>
      </c>
      <c r="P202" s="1"/>
    </row>
    <row r="203" spans="1:16" ht="15.75" x14ac:dyDescent="0.25">
      <c r="A203" s="3" t="s">
        <v>1391</v>
      </c>
      <c r="B203" s="3" t="s">
        <v>1392</v>
      </c>
      <c r="C203" s="3" t="str">
        <f t="shared" si="3"/>
        <v>001UY00000KUSmX Bayless Ventures</v>
      </c>
      <c r="D203" s="3" t="s">
        <v>1393</v>
      </c>
      <c r="E203" s="3" t="s">
        <v>1394</v>
      </c>
      <c r="F203" s="3" t="s">
        <v>132</v>
      </c>
      <c r="G203" s="3" t="s">
        <v>19</v>
      </c>
      <c r="H203" s="4" t="s">
        <v>1395</v>
      </c>
      <c r="I203" s="3" t="s">
        <v>19</v>
      </c>
      <c r="J203" s="3" t="s">
        <v>19</v>
      </c>
      <c r="K203" s="3" t="s">
        <v>19</v>
      </c>
      <c r="L203" s="3" t="s">
        <v>77</v>
      </c>
      <c r="M203" s="3" t="s">
        <v>24</v>
      </c>
      <c r="N203" s="3" t="s">
        <v>19</v>
      </c>
      <c r="O203" s="3" t="s">
        <v>192</v>
      </c>
      <c r="P203" s="1"/>
    </row>
    <row r="204" spans="1:16" ht="15.75" x14ac:dyDescent="0.25">
      <c r="A204" s="3" t="s">
        <v>1396</v>
      </c>
      <c r="B204" s="3" t="s">
        <v>1397</v>
      </c>
      <c r="C204" s="3" t="str">
        <f t="shared" si="3"/>
        <v>0012J00002Mecx8 Beacon Biomedical Inc.</v>
      </c>
      <c r="D204" s="3" t="s">
        <v>1398</v>
      </c>
      <c r="E204" s="3" t="s">
        <v>49</v>
      </c>
      <c r="F204" s="3" t="s">
        <v>140</v>
      </c>
      <c r="G204" s="3" t="s">
        <v>141</v>
      </c>
      <c r="H204" s="4" t="s">
        <v>1399</v>
      </c>
      <c r="I204" s="3" t="s">
        <v>1400</v>
      </c>
      <c r="J204" s="3" t="s">
        <v>1401</v>
      </c>
      <c r="K204" s="3" t="s">
        <v>19</v>
      </c>
      <c r="L204" s="3" t="s">
        <v>77</v>
      </c>
      <c r="M204" s="3" t="s">
        <v>24</v>
      </c>
      <c r="N204" s="3" t="s">
        <v>78</v>
      </c>
      <c r="O204" s="3" t="s">
        <v>79</v>
      </c>
      <c r="P204" s="1"/>
    </row>
    <row r="205" spans="1:16" ht="15.75" x14ac:dyDescent="0.25">
      <c r="A205" s="3" t="s">
        <v>1402</v>
      </c>
      <c r="B205" s="3" t="s">
        <v>1403</v>
      </c>
      <c r="C205" s="3" t="str">
        <f t="shared" si="3"/>
        <v>0012J00002MePMf BeckOnCall</v>
      </c>
      <c r="D205" s="3" t="s">
        <v>1404</v>
      </c>
      <c r="E205" s="3" t="s">
        <v>181</v>
      </c>
      <c r="F205" s="3" t="s">
        <v>132</v>
      </c>
      <c r="G205" s="3" t="s">
        <v>19</v>
      </c>
      <c r="H205" s="4" t="s">
        <v>1405</v>
      </c>
      <c r="I205" s="3" t="s">
        <v>1406</v>
      </c>
      <c r="J205" s="3" t="s">
        <v>1407</v>
      </c>
      <c r="K205" s="3" t="s">
        <v>19</v>
      </c>
      <c r="L205" s="3" t="s">
        <v>55</v>
      </c>
      <c r="M205" s="3" t="s">
        <v>24</v>
      </c>
      <c r="N205" s="3" t="s">
        <v>368</v>
      </c>
      <c r="O205" s="3" t="s">
        <v>57</v>
      </c>
      <c r="P205" s="1"/>
    </row>
    <row r="206" spans="1:16" ht="15.75" x14ac:dyDescent="0.25">
      <c r="A206" s="3" t="s">
        <v>1408</v>
      </c>
      <c r="B206" s="3" t="s">
        <v>1409</v>
      </c>
      <c r="C206" s="3" t="str">
        <f t="shared" si="3"/>
        <v>0012J00002MedaU Becton Dickinson</v>
      </c>
      <c r="D206" s="3" t="s">
        <v>1410</v>
      </c>
      <c r="E206" s="3" t="s">
        <v>49</v>
      </c>
      <c r="F206" s="3" t="s">
        <v>163</v>
      </c>
      <c r="G206" s="3" t="s">
        <v>1411</v>
      </c>
      <c r="H206" s="4" t="s">
        <v>1412</v>
      </c>
      <c r="I206" s="3" t="s">
        <v>1413</v>
      </c>
      <c r="J206" s="3" t="s">
        <v>1414</v>
      </c>
      <c r="K206" s="3" t="s">
        <v>19</v>
      </c>
      <c r="L206" s="3" t="s">
        <v>151</v>
      </c>
      <c r="M206" s="3" t="s">
        <v>24</v>
      </c>
      <c r="N206" s="3" t="s">
        <v>152</v>
      </c>
      <c r="O206" s="3" t="s">
        <v>79</v>
      </c>
      <c r="P206" s="1"/>
    </row>
    <row r="207" spans="1:16" ht="15.75" x14ac:dyDescent="0.25">
      <c r="A207" s="3" t="s">
        <v>1415</v>
      </c>
      <c r="B207" s="3" t="s">
        <v>1416</v>
      </c>
      <c r="C207" s="3" t="str">
        <f t="shared" si="3"/>
        <v>0015000000OfhtW Ben and Catherine Ivy Foundation</v>
      </c>
      <c r="D207" s="3" t="s">
        <v>1417</v>
      </c>
      <c r="E207" s="3" t="s">
        <v>72</v>
      </c>
      <c r="F207" s="3" t="s">
        <v>19</v>
      </c>
      <c r="G207" s="3" t="s">
        <v>19</v>
      </c>
      <c r="H207" s="4" t="s">
        <v>1418</v>
      </c>
      <c r="I207" s="3" t="s">
        <v>1419</v>
      </c>
      <c r="J207" s="3" t="s">
        <v>1420</v>
      </c>
      <c r="K207" s="3" t="s">
        <v>19</v>
      </c>
      <c r="L207" s="3" t="s">
        <v>55</v>
      </c>
      <c r="M207" s="3" t="s">
        <v>24</v>
      </c>
      <c r="N207" s="3" t="s">
        <v>177</v>
      </c>
      <c r="O207" s="3" t="s">
        <v>57</v>
      </c>
      <c r="P207" s="1"/>
    </row>
    <row r="208" spans="1:16" ht="15.75" x14ac:dyDescent="0.25">
      <c r="A208" s="3" t="s">
        <v>1421</v>
      </c>
      <c r="B208" s="3" t="s">
        <v>1422</v>
      </c>
      <c r="C208" s="3" t="str">
        <f t="shared" si="3"/>
        <v>0012J00002MebTe Benchmark Electronics</v>
      </c>
      <c r="D208" s="3" t="s">
        <v>1423</v>
      </c>
      <c r="E208" s="3" t="s">
        <v>270</v>
      </c>
      <c r="F208" s="3" t="s">
        <v>19</v>
      </c>
      <c r="G208" s="3" t="s">
        <v>19</v>
      </c>
      <c r="H208" s="4" t="s">
        <v>1424</v>
      </c>
      <c r="I208" s="3" t="s">
        <v>1425</v>
      </c>
      <c r="J208" s="3" t="s">
        <v>1426</v>
      </c>
      <c r="K208" s="3" t="s">
        <v>19</v>
      </c>
      <c r="L208" s="3" t="s">
        <v>151</v>
      </c>
      <c r="M208" s="3" t="s">
        <v>24</v>
      </c>
      <c r="N208" s="3" t="s">
        <v>398</v>
      </c>
      <c r="O208" s="3" t="s">
        <v>79</v>
      </c>
      <c r="P208" s="1"/>
    </row>
    <row r="209" spans="1:16" ht="15.75" x14ac:dyDescent="0.25">
      <c r="A209" s="3" t="s">
        <v>1427</v>
      </c>
      <c r="B209" s="3" t="s">
        <v>1428</v>
      </c>
      <c r="C209" s="3" t="str">
        <f t="shared" si="3"/>
        <v>0015000000Gj1FY Benson Hospital</v>
      </c>
      <c r="D209" s="3" t="s">
        <v>1429</v>
      </c>
      <c r="E209" s="3" t="s">
        <v>17</v>
      </c>
      <c r="F209" s="3" t="s">
        <v>18</v>
      </c>
      <c r="G209" s="3" t="s">
        <v>19</v>
      </c>
      <c r="H209" s="4" t="s">
        <v>1430</v>
      </c>
      <c r="I209" s="3" t="s">
        <v>1431</v>
      </c>
      <c r="J209" s="3" t="s">
        <v>1432</v>
      </c>
      <c r="K209" s="3" t="s">
        <v>19</v>
      </c>
      <c r="L209" s="3" t="s">
        <v>1433</v>
      </c>
      <c r="M209" s="3" t="s">
        <v>24</v>
      </c>
      <c r="N209" s="3" t="s">
        <v>1434</v>
      </c>
      <c r="O209" s="3" t="s">
        <v>1435</v>
      </c>
      <c r="P209" s="1"/>
    </row>
    <row r="210" spans="1:16" ht="15.75" x14ac:dyDescent="0.25">
      <c r="A210" s="3" t="s">
        <v>1436</v>
      </c>
      <c r="B210" s="3" t="s">
        <v>1437</v>
      </c>
      <c r="C210" s="3" t="str">
        <f t="shared" si="3"/>
        <v>0012J00002MeTtY Best Life Pharmanaturals</v>
      </c>
      <c r="D210" s="3" t="s">
        <v>1438</v>
      </c>
      <c r="E210" s="3" t="s">
        <v>49</v>
      </c>
      <c r="F210" s="3" t="s">
        <v>61</v>
      </c>
      <c r="G210" s="3" t="s">
        <v>311</v>
      </c>
      <c r="H210" s="4" t="s">
        <v>1439</v>
      </c>
      <c r="I210" s="3" t="s">
        <v>1440</v>
      </c>
      <c r="J210" s="3" t="s">
        <v>1441</v>
      </c>
      <c r="K210" s="3" t="s">
        <v>19</v>
      </c>
      <c r="L210" s="3" t="s">
        <v>151</v>
      </c>
      <c r="M210" s="3" t="s">
        <v>24</v>
      </c>
      <c r="N210" s="3" t="s">
        <v>274</v>
      </c>
      <c r="O210" s="3" t="s">
        <v>79</v>
      </c>
      <c r="P210" s="1"/>
    </row>
    <row r="211" spans="1:16" ht="15.75" x14ac:dyDescent="0.25">
      <c r="A211" s="3" t="s">
        <v>1442</v>
      </c>
      <c r="B211" s="3" t="s">
        <v>1443</v>
      </c>
      <c r="C211" s="3" t="str">
        <f t="shared" si="3"/>
        <v>001UY00000Q7zuI Beyond Lynk</v>
      </c>
      <c r="D211" s="3" t="s">
        <v>1444</v>
      </c>
      <c r="E211" s="3" t="s">
        <v>49</v>
      </c>
      <c r="F211" s="3" t="s">
        <v>19</v>
      </c>
      <c r="G211" s="3" t="s">
        <v>62</v>
      </c>
      <c r="H211" s="4" t="s">
        <v>1445</v>
      </c>
      <c r="I211" s="3" t="s">
        <v>19</v>
      </c>
      <c r="J211" s="3" t="s">
        <v>1446</v>
      </c>
      <c r="K211" s="3" t="s">
        <v>19</v>
      </c>
      <c r="L211" s="3" t="s">
        <v>77</v>
      </c>
      <c r="M211" s="3" t="s">
        <v>24</v>
      </c>
      <c r="N211" s="3" t="s">
        <v>86</v>
      </c>
      <c r="O211" s="3" t="s">
        <v>19</v>
      </c>
      <c r="P211" s="1"/>
    </row>
    <row r="212" spans="1:16" ht="15.75" x14ac:dyDescent="0.25">
      <c r="A212" s="3" t="s">
        <v>1447</v>
      </c>
      <c r="B212" s="3" t="s">
        <v>1448</v>
      </c>
      <c r="C212" s="3" t="str">
        <f t="shared" si="3"/>
        <v>0012J00002Z0JJs BFC Med</v>
      </c>
      <c r="D212" s="3" t="s">
        <v>1449</v>
      </c>
      <c r="E212" s="3" t="s">
        <v>1450</v>
      </c>
      <c r="F212" s="3" t="s">
        <v>163</v>
      </c>
      <c r="G212" s="3" t="s">
        <v>19</v>
      </c>
      <c r="H212" s="4" t="s">
        <v>19</v>
      </c>
      <c r="I212" s="3" t="s">
        <v>1451</v>
      </c>
      <c r="J212" s="3" t="s">
        <v>1452</v>
      </c>
      <c r="K212" s="3" t="s">
        <v>19</v>
      </c>
      <c r="L212" s="3" t="s">
        <v>23</v>
      </c>
      <c r="M212" s="3" t="s">
        <v>24</v>
      </c>
      <c r="N212" s="3" t="s">
        <v>391</v>
      </c>
      <c r="O212" s="3" t="s">
        <v>26</v>
      </c>
      <c r="P212" s="1"/>
    </row>
    <row r="213" spans="1:16" ht="15.75" x14ac:dyDescent="0.25">
      <c r="A213" s="3" t="s">
        <v>1453</v>
      </c>
      <c r="B213" s="3" t="s">
        <v>1454</v>
      </c>
      <c r="C213" s="3" t="str">
        <f t="shared" si="3"/>
        <v>0012J00002RXWdg Bikos Labs, LLC</v>
      </c>
      <c r="D213" s="3" t="s">
        <v>1455</v>
      </c>
      <c r="E213" s="3" t="s">
        <v>1456</v>
      </c>
      <c r="F213" s="3" t="s">
        <v>132</v>
      </c>
      <c r="G213" s="3" t="s">
        <v>249</v>
      </c>
      <c r="H213" s="4" t="s">
        <v>1457</v>
      </c>
      <c r="I213" s="3" t="s">
        <v>19</v>
      </c>
      <c r="J213" s="3" t="s">
        <v>1458</v>
      </c>
      <c r="K213" s="3" t="s">
        <v>19</v>
      </c>
      <c r="L213" s="3" t="s">
        <v>23</v>
      </c>
      <c r="M213" s="3" t="s">
        <v>24</v>
      </c>
      <c r="N213" s="3" t="s">
        <v>1459</v>
      </c>
      <c r="O213" s="3" t="s">
        <v>35</v>
      </c>
      <c r="P213" s="1"/>
    </row>
    <row r="214" spans="1:16" ht="15.75" x14ac:dyDescent="0.25">
      <c r="A214" s="3" t="s">
        <v>1460</v>
      </c>
      <c r="B214" s="3" t="s">
        <v>1461</v>
      </c>
      <c r="C214" s="3" t="str">
        <f t="shared" si="3"/>
        <v>0015000000Gj1bl BIO5 Institute at University of Arizona</v>
      </c>
      <c r="D214" s="3" t="s">
        <v>1462</v>
      </c>
      <c r="E214" s="3" t="s">
        <v>745</v>
      </c>
      <c r="F214" s="3" t="s">
        <v>140</v>
      </c>
      <c r="G214" s="3" t="s">
        <v>19</v>
      </c>
      <c r="H214" s="4" t="s">
        <v>1463</v>
      </c>
      <c r="I214" s="3" t="s">
        <v>1464</v>
      </c>
      <c r="J214" s="3" t="s">
        <v>807</v>
      </c>
      <c r="K214" s="3" t="s">
        <v>19</v>
      </c>
      <c r="L214" s="3" t="s">
        <v>23</v>
      </c>
      <c r="M214" s="3" t="s">
        <v>24</v>
      </c>
      <c r="N214" s="3" t="s">
        <v>662</v>
      </c>
      <c r="O214" s="3" t="s">
        <v>313</v>
      </c>
      <c r="P214" s="1"/>
    </row>
    <row r="215" spans="1:16" ht="15.75" x14ac:dyDescent="0.25">
      <c r="A215" s="3" t="s">
        <v>1465</v>
      </c>
      <c r="B215" s="3" t="s">
        <v>1466</v>
      </c>
      <c r="C215" s="3" t="str">
        <f t="shared" si="3"/>
        <v>0015000000SU1iZ BioAccel</v>
      </c>
      <c r="D215" s="3" t="s">
        <v>1467</v>
      </c>
      <c r="E215" s="3" t="s">
        <v>30</v>
      </c>
      <c r="F215" s="3" t="s">
        <v>19</v>
      </c>
      <c r="G215" s="3" t="s">
        <v>19</v>
      </c>
      <c r="H215" s="4" t="s">
        <v>1468</v>
      </c>
      <c r="I215" s="3" t="s">
        <v>1469</v>
      </c>
      <c r="J215" s="3" t="s">
        <v>1470</v>
      </c>
      <c r="K215" s="3" t="s">
        <v>19</v>
      </c>
      <c r="L215" s="3" t="s">
        <v>77</v>
      </c>
      <c r="M215" s="3" t="s">
        <v>24</v>
      </c>
      <c r="N215" s="3" t="s">
        <v>415</v>
      </c>
      <c r="O215" s="3" t="s">
        <v>87</v>
      </c>
      <c r="P215" s="1"/>
    </row>
    <row r="216" spans="1:16" ht="15.75" x14ac:dyDescent="0.25">
      <c r="A216" s="3" t="s">
        <v>1471</v>
      </c>
      <c r="B216" s="3" t="s">
        <v>1472</v>
      </c>
      <c r="C216" s="3" t="str">
        <f t="shared" si="3"/>
        <v>001UY000007KwqD BioBolt Medical</v>
      </c>
      <c r="D216" s="3" t="s">
        <v>1473</v>
      </c>
      <c r="E216" s="3" t="s">
        <v>17</v>
      </c>
      <c r="F216" s="3" t="s">
        <v>163</v>
      </c>
      <c r="G216" s="3" t="s">
        <v>164</v>
      </c>
      <c r="H216" s="4" t="s">
        <v>1474</v>
      </c>
      <c r="I216" s="3" t="s">
        <v>1475</v>
      </c>
      <c r="J216" s="3" t="s">
        <v>1476</v>
      </c>
      <c r="K216" s="3" t="s">
        <v>19</v>
      </c>
      <c r="L216" s="3" t="s">
        <v>23</v>
      </c>
      <c r="M216" s="3" t="s">
        <v>24</v>
      </c>
      <c r="N216" s="3" t="s">
        <v>391</v>
      </c>
      <c r="O216" s="3" t="s">
        <v>19</v>
      </c>
      <c r="P216" s="1"/>
    </row>
    <row r="217" spans="1:16" ht="15.75" x14ac:dyDescent="0.25">
      <c r="A217" s="3" t="s">
        <v>1477</v>
      </c>
      <c r="B217" s="3" t="s">
        <v>1478</v>
      </c>
      <c r="C217" s="3" t="str">
        <f t="shared" si="3"/>
        <v>0012J00002Me3XA BioCareSD</v>
      </c>
      <c r="D217" s="3" t="s">
        <v>1479</v>
      </c>
      <c r="E217" s="3" t="s">
        <v>49</v>
      </c>
      <c r="F217" s="3" t="s">
        <v>248</v>
      </c>
      <c r="G217" s="3" t="s">
        <v>19</v>
      </c>
      <c r="H217" s="4" t="s">
        <v>1480</v>
      </c>
      <c r="I217" s="3" t="s">
        <v>1481</v>
      </c>
      <c r="J217" s="3" t="s">
        <v>1482</v>
      </c>
      <c r="K217" s="3" t="s">
        <v>19</v>
      </c>
      <c r="L217" s="3" t="s">
        <v>151</v>
      </c>
      <c r="M217" s="3" t="s">
        <v>24</v>
      </c>
      <c r="N217" s="3" t="s">
        <v>274</v>
      </c>
      <c r="O217" s="3" t="s">
        <v>79</v>
      </c>
      <c r="P217" s="1"/>
    </row>
    <row r="218" spans="1:16" ht="15.75" x14ac:dyDescent="0.25">
      <c r="A218" s="3" t="s">
        <v>1483</v>
      </c>
      <c r="B218" s="3" t="s">
        <v>1484</v>
      </c>
      <c r="C218" s="3" t="str">
        <f t="shared" si="3"/>
        <v>0012J00002dzI7N BioChip-X</v>
      </c>
      <c r="D218" s="3" t="s">
        <v>1485</v>
      </c>
      <c r="E218" s="3" t="s">
        <v>1486</v>
      </c>
      <c r="F218" s="3" t="s">
        <v>1487</v>
      </c>
      <c r="G218" s="3" t="s">
        <v>249</v>
      </c>
      <c r="H218" s="4" t="s">
        <v>19</v>
      </c>
      <c r="I218" s="3" t="s">
        <v>19</v>
      </c>
      <c r="J218" s="3" t="s">
        <v>1488</v>
      </c>
      <c r="K218" s="3" t="s">
        <v>19</v>
      </c>
      <c r="L218" s="3" t="s">
        <v>326</v>
      </c>
      <c r="M218" s="3" t="s">
        <v>24</v>
      </c>
      <c r="N218" s="3" t="s">
        <v>645</v>
      </c>
      <c r="O218" s="3" t="s">
        <v>646</v>
      </c>
      <c r="P218" s="1"/>
    </row>
    <row r="219" spans="1:16" ht="15.75" x14ac:dyDescent="0.25">
      <c r="A219" s="3" t="s">
        <v>1489</v>
      </c>
      <c r="B219" s="3" t="s">
        <v>1490</v>
      </c>
      <c r="C219" s="3" t="str">
        <f t="shared" si="3"/>
        <v>0012J00002MecxN Bio-Concepts, Inc.</v>
      </c>
      <c r="D219" s="3" t="s">
        <v>1491</v>
      </c>
      <c r="E219" s="3" t="s">
        <v>49</v>
      </c>
      <c r="F219" s="3" t="s">
        <v>163</v>
      </c>
      <c r="G219" s="3" t="s">
        <v>164</v>
      </c>
      <c r="H219" s="4" t="s">
        <v>1492</v>
      </c>
      <c r="I219" s="3" t="s">
        <v>1493</v>
      </c>
      <c r="J219" s="3" t="s">
        <v>1494</v>
      </c>
      <c r="K219" s="3" t="s">
        <v>19</v>
      </c>
      <c r="L219" s="3" t="s">
        <v>77</v>
      </c>
      <c r="M219" s="3" t="s">
        <v>24</v>
      </c>
      <c r="N219" s="3" t="s">
        <v>78</v>
      </c>
      <c r="O219" s="3" t="s">
        <v>192</v>
      </c>
      <c r="P219" s="1"/>
    </row>
    <row r="220" spans="1:16" ht="15.75" x14ac:dyDescent="0.25">
      <c r="A220" s="3" t="s">
        <v>1495</v>
      </c>
      <c r="B220" s="3" t="s">
        <v>1496</v>
      </c>
      <c r="C220" s="3" t="str">
        <f t="shared" si="3"/>
        <v>0012J00002YgBfZ Biodarix Lifesciences LLC</v>
      </c>
      <c r="D220" s="3" t="s">
        <v>1497</v>
      </c>
      <c r="E220" s="3" t="s">
        <v>622</v>
      </c>
      <c r="F220" s="3" t="s">
        <v>132</v>
      </c>
      <c r="G220" s="3" t="s">
        <v>19</v>
      </c>
      <c r="H220" s="4" t="s">
        <v>19</v>
      </c>
      <c r="I220" s="3" t="s">
        <v>1498</v>
      </c>
      <c r="J220" s="3" t="s">
        <v>1499</v>
      </c>
      <c r="K220" s="3" t="s">
        <v>19</v>
      </c>
      <c r="L220" s="3" t="s">
        <v>23</v>
      </c>
      <c r="M220" s="3" t="s">
        <v>24</v>
      </c>
      <c r="N220" s="3" t="s">
        <v>589</v>
      </c>
      <c r="O220" s="3" t="s">
        <v>35</v>
      </c>
      <c r="P220" s="1"/>
    </row>
    <row r="221" spans="1:16" ht="15.75" x14ac:dyDescent="0.25">
      <c r="A221" s="3" t="s">
        <v>1500</v>
      </c>
      <c r="B221" s="3" t="s">
        <v>1501</v>
      </c>
      <c r="C221" s="3" t="str">
        <f t="shared" si="3"/>
        <v>001UY00000EE6of Biodel AG</v>
      </c>
      <c r="D221" s="3" t="s">
        <v>1502</v>
      </c>
      <c r="E221" s="3" t="s">
        <v>49</v>
      </c>
      <c r="F221" s="3" t="s">
        <v>388</v>
      </c>
      <c r="G221" s="3" t="s">
        <v>249</v>
      </c>
      <c r="H221" s="4" t="s">
        <v>1503</v>
      </c>
      <c r="I221" s="3" t="s">
        <v>1504</v>
      </c>
      <c r="J221" s="3" t="s">
        <v>1505</v>
      </c>
      <c r="K221" s="3" t="s">
        <v>19</v>
      </c>
      <c r="L221" s="3" t="s">
        <v>1506</v>
      </c>
      <c r="M221" s="3" t="s">
        <v>24</v>
      </c>
      <c r="N221" s="3" t="s">
        <v>1507</v>
      </c>
      <c r="O221" s="3" t="s">
        <v>68</v>
      </c>
      <c r="P221" s="1"/>
    </row>
    <row r="222" spans="1:16" ht="15.75" x14ac:dyDescent="0.25">
      <c r="A222" s="3" t="s">
        <v>1508</v>
      </c>
      <c r="B222" s="3" t="s">
        <v>1509</v>
      </c>
      <c r="C222" s="3" t="str">
        <f t="shared" si="3"/>
        <v>0015000000Gj1Fi Biodesign Institute at ASU</v>
      </c>
      <c r="D222" s="3" t="s">
        <v>1510</v>
      </c>
      <c r="E222" s="3" t="s">
        <v>745</v>
      </c>
      <c r="F222" s="3" t="s">
        <v>140</v>
      </c>
      <c r="G222" s="3" t="s">
        <v>19</v>
      </c>
      <c r="H222" s="4" t="s">
        <v>1511</v>
      </c>
      <c r="I222" s="3" t="s">
        <v>1512</v>
      </c>
      <c r="J222" s="3" t="s">
        <v>1513</v>
      </c>
      <c r="K222" s="3" t="s">
        <v>19</v>
      </c>
      <c r="L222" s="3" t="s">
        <v>151</v>
      </c>
      <c r="M222" s="3" t="s">
        <v>24</v>
      </c>
      <c r="N222" s="3" t="s">
        <v>913</v>
      </c>
      <c r="O222" s="3" t="s">
        <v>79</v>
      </c>
      <c r="P222" s="1"/>
    </row>
    <row r="223" spans="1:16" ht="15.75" x14ac:dyDescent="0.25">
      <c r="A223" s="3" t="s">
        <v>1514</v>
      </c>
      <c r="B223" s="3" t="s">
        <v>1515</v>
      </c>
      <c r="C223" s="3" t="str">
        <f t="shared" si="3"/>
        <v>0012J00002Medaj BioFlow Systems, LLC</v>
      </c>
      <c r="D223" s="3" t="s">
        <v>1516</v>
      </c>
      <c r="E223" s="3" t="s">
        <v>49</v>
      </c>
      <c r="F223" s="3" t="s">
        <v>163</v>
      </c>
      <c r="G223" s="3" t="s">
        <v>196</v>
      </c>
      <c r="H223" s="4" t="s">
        <v>19</v>
      </c>
      <c r="I223" s="3" t="s">
        <v>19</v>
      </c>
      <c r="J223" s="3" t="s">
        <v>1517</v>
      </c>
      <c r="K223" s="3" t="s">
        <v>19</v>
      </c>
      <c r="L223" s="3" t="s">
        <v>484</v>
      </c>
      <c r="M223" s="3" t="s">
        <v>24</v>
      </c>
      <c r="N223" s="3" t="s">
        <v>485</v>
      </c>
      <c r="O223" s="3" t="s">
        <v>486</v>
      </c>
      <c r="P223" s="1"/>
    </row>
    <row r="224" spans="1:16" ht="15.75" x14ac:dyDescent="0.25">
      <c r="A224" s="3" t="s">
        <v>1518</v>
      </c>
      <c r="B224" s="3" t="s">
        <v>1519</v>
      </c>
      <c r="C224" s="3" t="str">
        <f t="shared" si="3"/>
        <v>0012J00002MhZ9u Bioforce Medical</v>
      </c>
      <c r="D224" s="3" t="s">
        <v>1520</v>
      </c>
      <c r="E224" s="3" t="s">
        <v>49</v>
      </c>
      <c r="F224" s="3" t="s">
        <v>163</v>
      </c>
      <c r="G224" s="3" t="s">
        <v>196</v>
      </c>
      <c r="H224" s="4" t="s">
        <v>19</v>
      </c>
      <c r="I224" s="3" t="s">
        <v>19</v>
      </c>
      <c r="J224" s="3" t="s">
        <v>1521</v>
      </c>
      <c r="K224" s="3" t="s">
        <v>19</v>
      </c>
      <c r="L224" s="3" t="s">
        <v>43</v>
      </c>
      <c r="M224" s="3" t="s">
        <v>24</v>
      </c>
      <c r="N224" s="3" t="s">
        <v>1522</v>
      </c>
      <c r="O224" s="3" t="s">
        <v>79</v>
      </c>
      <c r="P224" s="1"/>
    </row>
    <row r="225" spans="1:16" ht="15.75" x14ac:dyDescent="0.25">
      <c r="A225" s="3" t="s">
        <v>1523</v>
      </c>
      <c r="B225" s="3" t="s">
        <v>1524</v>
      </c>
      <c r="C225" s="3" t="str">
        <f t="shared" si="3"/>
        <v>0012J00002Me3vl Bio Huma Netics</v>
      </c>
      <c r="D225" s="3" t="s">
        <v>1525</v>
      </c>
      <c r="E225" s="3" t="s">
        <v>49</v>
      </c>
      <c r="F225" s="3" t="s">
        <v>388</v>
      </c>
      <c r="G225" s="3" t="s">
        <v>19</v>
      </c>
      <c r="H225" s="4" t="s">
        <v>1526</v>
      </c>
      <c r="I225" s="3" t="s">
        <v>1527</v>
      </c>
      <c r="J225" s="3" t="s">
        <v>1528</v>
      </c>
      <c r="K225" s="3" t="s">
        <v>19</v>
      </c>
      <c r="L225" s="3" t="s">
        <v>326</v>
      </c>
      <c r="M225" s="3" t="s">
        <v>24</v>
      </c>
      <c r="N225" s="3" t="s">
        <v>327</v>
      </c>
      <c r="O225" s="3" t="s">
        <v>328</v>
      </c>
      <c r="P225" s="1"/>
    </row>
    <row r="226" spans="1:16" ht="15.75" x14ac:dyDescent="0.25">
      <c r="A226" s="3" t="s">
        <v>1529</v>
      </c>
      <c r="B226" s="3" t="s">
        <v>1530</v>
      </c>
      <c r="C226" s="3" t="str">
        <f t="shared" si="3"/>
        <v>0015000000t8taw Bioindustry Organization of Southern Arizona</v>
      </c>
      <c r="D226" s="3" t="s">
        <v>1531</v>
      </c>
      <c r="E226" s="3" t="s">
        <v>72</v>
      </c>
      <c r="F226" s="3" t="s">
        <v>19</v>
      </c>
      <c r="G226" s="3" t="s">
        <v>19</v>
      </c>
      <c r="H226" s="4" t="s">
        <v>1532</v>
      </c>
      <c r="I226" s="3" t="s">
        <v>1533</v>
      </c>
      <c r="J226" s="3" t="s">
        <v>1534</v>
      </c>
      <c r="K226" s="3" t="s">
        <v>19</v>
      </c>
      <c r="L226" s="3" t="s">
        <v>23</v>
      </c>
      <c r="M226" s="3" t="s">
        <v>24</v>
      </c>
      <c r="N226" s="3" t="s">
        <v>1535</v>
      </c>
      <c r="O226" s="3" t="s">
        <v>320</v>
      </c>
      <c r="P226" s="1"/>
    </row>
    <row r="227" spans="1:16" ht="15.75" x14ac:dyDescent="0.25">
      <c r="A227" s="3" t="s">
        <v>1536</v>
      </c>
      <c r="B227" s="3" t="s">
        <v>1537</v>
      </c>
      <c r="C227" s="3" t="str">
        <f t="shared" si="3"/>
        <v>0012J00002KOUnG BioLab Sciences</v>
      </c>
      <c r="D227" s="3" t="s">
        <v>1538</v>
      </c>
      <c r="E227" s="3" t="s">
        <v>49</v>
      </c>
      <c r="F227" s="3" t="s">
        <v>61</v>
      </c>
      <c r="G227" s="3" t="s">
        <v>249</v>
      </c>
      <c r="H227" s="4" t="s">
        <v>1539</v>
      </c>
      <c r="I227" s="3" t="s">
        <v>1540</v>
      </c>
      <c r="J227" s="3" t="s">
        <v>1541</v>
      </c>
      <c r="K227" s="3" t="s">
        <v>19</v>
      </c>
      <c r="L227" s="3" t="s">
        <v>43</v>
      </c>
      <c r="M227" s="3" t="s">
        <v>24</v>
      </c>
      <c r="N227" s="3" t="s">
        <v>1240</v>
      </c>
      <c r="O227" s="3" t="s">
        <v>320</v>
      </c>
      <c r="P227" s="1"/>
    </row>
    <row r="228" spans="1:16" ht="15.75" x14ac:dyDescent="0.25">
      <c r="A228" s="3" t="s">
        <v>1542</v>
      </c>
      <c r="B228" s="3" t="s">
        <v>1543</v>
      </c>
      <c r="C228" s="3" t="str">
        <f t="shared" si="3"/>
        <v>0012J00002MeGKp Biomedical Research &amp; Education Foundation of Southern Arizona</v>
      </c>
      <c r="D228" s="3" t="s">
        <v>1544</v>
      </c>
      <c r="E228" s="3" t="s">
        <v>72</v>
      </c>
      <c r="F228" s="3" t="s">
        <v>19</v>
      </c>
      <c r="G228" s="3" t="s">
        <v>19</v>
      </c>
      <c r="H228" s="4" t="s">
        <v>1545</v>
      </c>
      <c r="I228" s="3" t="s">
        <v>1546</v>
      </c>
      <c r="J228" s="3" t="s">
        <v>1547</v>
      </c>
      <c r="K228" s="3" t="s">
        <v>19</v>
      </c>
      <c r="L228" s="3" t="s">
        <v>23</v>
      </c>
      <c r="M228" s="3" t="s">
        <v>24</v>
      </c>
      <c r="N228" s="3" t="s">
        <v>1548</v>
      </c>
      <c r="O228" s="3" t="s">
        <v>313</v>
      </c>
      <c r="P228" s="1"/>
    </row>
    <row r="229" spans="1:16" ht="15.75" x14ac:dyDescent="0.25">
      <c r="A229" s="3" t="s">
        <v>1549</v>
      </c>
      <c r="B229" s="3" t="s">
        <v>1550</v>
      </c>
      <c r="C229" s="3" t="str">
        <f t="shared" si="3"/>
        <v>0015000000zx80S BioMedical Sustainable Elastic Electronic Devices - BMSEED</v>
      </c>
      <c r="D229" s="3" t="s">
        <v>1551</v>
      </c>
      <c r="E229" s="3" t="s">
        <v>49</v>
      </c>
      <c r="F229" s="3" t="s">
        <v>607</v>
      </c>
      <c r="G229" s="3" t="s">
        <v>1552</v>
      </c>
      <c r="H229" s="4" t="s">
        <v>1553</v>
      </c>
      <c r="I229" s="3" t="s">
        <v>1554</v>
      </c>
      <c r="J229" s="3" t="s">
        <v>1555</v>
      </c>
      <c r="K229" s="3" t="s">
        <v>19</v>
      </c>
      <c r="L229" s="3" t="s">
        <v>43</v>
      </c>
      <c r="M229" s="3" t="s">
        <v>24</v>
      </c>
      <c r="N229" s="3" t="s">
        <v>612</v>
      </c>
      <c r="O229" s="3" t="s">
        <v>79</v>
      </c>
      <c r="P229" s="1"/>
    </row>
    <row r="230" spans="1:16" ht="15.75" x14ac:dyDescent="0.25">
      <c r="A230" s="3" t="s">
        <v>1556</v>
      </c>
      <c r="B230" s="3" t="s">
        <v>1557</v>
      </c>
      <c r="C230" s="3" t="str">
        <f t="shared" si="3"/>
        <v>0012J00002QrQNz BiOMOTUM</v>
      </c>
      <c r="D230" s="3" t="s">
        <v>1558</v>
      </c>
      <c r="E230" s="3" t="s">
        <v>49</v>
      </c>
      <c r="F230" s="3" t="s">
        <v>163</v>
      </c>
      <c r="G230" s="3" t="s">
        <v>196</v>
      </c>
      <c r="H230" s="4" t="s">
        <v>1559</v>
      </c>
      <c r="I230" s="3" t="s">
        <v>1560</v>
      </c>
      <c r="J230" s="3" t="s">
        <v>1561</v>
      </c>
      <c r="K230" s="3" t="s">
        <v>19</v>
      </c>
      <c r="L230" s="3" t="s">
        <v>484</v>
      </c>
      <c r="M230" s="3" t="s">
        <v>24</v>
      </c>
      <c r="N230" s="3" t="s">
        <v>485</v>
      </c>
      <c r="O230" s="3" t="s">
        <v>486</v>
      </c>
      <c r="P230" s="1"/>
    </row>
    <row r="231" spans="1:16" ht="15.75" x14ac:dyDescent="0.25">
      <c r="A231" s="3" t="s">
        <v>1562</v>
      </c>
      <c r="B231" s="3" t="s">
        <v>1563</v>
      </c>
      <c r="C231" s="3" t="str">
        <f t="shared" si="3"/>
        <v>0012J00002adQYn BioProcure</v>
      </c>
      <c r="D231" s="3" t="s">
        <v>1564</v>
      </c>
      <c r="E231" s="3" t="s">
        <v>1565</v>
      </c>
      <c r="F231" s="3" t="s">
        <v>1566</v>
      </c>
      <c r="G231" s="3" t="s">
        <v>19</v>
      </c>
      <c r="H231" s="4" t="s">
        <v>1567</v>
      </c>
      <c r="I231" s="3" t="s">
        <v>1568</v>
      </c>
      <c r="J231" s="3" t="s">
        <v>1569</v>
      </c>
      <c r="K231" s="3" t="s">
        <v>19</v>
      </c>
      <c r="L231" s="3" t="s">
        <v>134</v>
      </c>
      <c r="M231" s="3" t="s">
        <v>24</v>
      </c>
      <c r="N231" s="3" t="s">
        <v>1570</v>
      </c>
      <c r="O231" s="3" t="s">
        <v>328</v>
      </c>
      <c r="P231" s="1"/>
    </row>
    <row r="232" spans="1:16" ht="15.75" x14ac:dyDescent="0.25">
      <c r="A232" s="3" t="s">
        <v>1571</v>
      </c>
      <c r="B232" s="3" t="s">
        <v>1572</v>
      </c>
      <c r="C232" s="3" t="str">
        <f t="shared" si="3"/>
        <v>0012J00002MePth Biopro LLC</v>
      </c>
      <c r="D232" s="3" t="s">
        <v>1573</v>
      </c>
      <c r="E232" s="3" t="s">
        <v>131</v>
      </c>
      <c r="F232" s="3" t="s">
        <v>132</v>
      </c>
      <c r="G232" s="3" t="s">
        <v>19</v>
      </c>
      <c r="H232" s="4" t="s">
        <v>1574</v>
      </c>
      <c r="I232" s="3" t="s">
        <v>1575</v>
      </c>
      <c r="J232" s="3" t="s">
        <v>1576</v>
      </c>
      <c r="K232" s="3" t="s">
        <v>19</v>
      </c>
      <c r="L232" s="3" t="s">
        <v>326</v>
      </c>
      <c r="M232" s="3" t="s">
        <v>24</v>
      </c>
      <c r="N232" s="3" t="s">
        <v>327</v>
      </c>
      <c r="O232" s="3" t="s">
        <v>328</v>
      </c>
      <c r="P232" s="1"/>
    </row>
    <row r="233" spans="1:16" ht="15.75" x14ac:dyDescent="0.25">
      <c r="A233" s="3" t="s">
        <v>1577</v>
      </c>
      <c r="B233" s="3" t="s">
        <v>1578</v>
      </c>
      <c r="C233" s="3" t="str">
        <f t="shared" si="3"/>
        <v>0015000000LZ0Ew Bioscience High School</v>
      </c>
      <c r="D233" s="3" t="s">
        <v>1579</v>
      </c>
      <c r="E233" s="3" t="s">
        <v>39</v>
      </c>
      <c r="F233" s="3" t="s">
        <v>19</v>
      </c>
      <c r="G233" s="3" t="s">
        <v>19</v>
      </c>
      <c r="H233" s="4" t="s">
        <v>1580</v>
      </c>
      <c r="I233" s="3" t="s">
        <v>1581</v>
      </c>
      <c r="J233" s="3" t="s">
        <v>1582</v>
      </c>
      <c r="K233" s="3" t="s">
        <v>19</v>
      </c>
      <c r="L233" s="3" t="s">
        <v>77</v>
      </c>
      <c r="M233" s="3" t="s">
        <v>24</v>
      </c>
      <c r="N233" s="3" t="s">
        <v>415</v>
      </c>
      <c r="O233" s="3" t="s">
        <v>87</v>
      </c>
      <c r="P233" s="1"/>
    </row>
    <row r="234" spans="1:16" ht="15.75" x14ac:dyDescent="0.25">
      <c r="A234" s="3" t="s">
        <v>1583</v>
      </c>
      <c r="B234" s="3" t="s">
        <v>1584</v>
      </c>
      <c r="C234" s="3" t="str">
        <f t="shared" si="3"/>
        <v>0015000000SpiX8 Bioscience Leadership Council of Southern Arizona</v>
      </c>
      <c r="D234" s="3" t="s">
        <v>1585</v>
      </c>
      <c r="E234" s="3" t="s">
        <v>72</v>
      </c>
      <c r="F234" s="3" t="s">
        <v>19</v>
      </c>
      <c r="G234" s="3" t="s">
        <v>19</v>
      </c>
      <c r="H234" s="4" t="s">
        <v>1586</v>
      </c>
      <c r="I234" s="3" t="s">
        <v>1587</v>
      </c>
      <c r="J234" s="3" t="s">
        <v>1588</v>
      </c>
      <c r="K234" s="3" t="s">
        <v>19</v>
      </c>
      <c r="L234" s="3" t="s">
        <v>23</v>
      </c>
      <c r="M234" s="3" t="s">
        <v>24</v>
      </c>
      <c r="N234" s="3" t="s">
        <v>618</v>
      </c>
      <c r="O234" s="3" t="s">
        <v>313</v>
      </c>
      <c r="P234" s="1"/>
    </row>
    <row r="235" spans="1:16" ht="15.75" x14ac:dyDescent="0.25">
      <c r="A235" s="3" t="s">
        <v>1589</v>
      </c>
      <c r="B235" s="3" t="s">
        <v>1590</v>
      </c>
      <c r="C235" s="3" t="str">
        <f t="shared" si="3"/>
        <v>00150000018ea81 Biosensing Instrument</v>
      </c>
      <c r="D235" s="3" t="s">
        <v>1591</v>
      </c>
      <c r="E235" s="3" t="s">
        <v>49</v>
      </c>
      <c r="F235" s="3" t="s">
        <v>163</v>
      </c>
      <c r="G235" s="3" t="s">
        <v>164</v>
      </c>
      <c r="H235" s="4" t="s">
        <v>1592</v>
      </c>
      <c r="I235" s="3" t="s">
        <v>1593</v>
      </c>
      <c r="J235" s="3" t="s">
        <v>1594</v>
      </c>
      <c r="K235" s="3" t="s">
        <v>1595</v>
      </c>
      <c r="L235" s="3" t="s">
        <v>151</v>
      </c>
      <c r="M235" s="3" t="s">
        <v>24</v>
      </c>
      <c r="N235" s="3" t="s">
        <v>975</v>
      </c>
      <c r="O235" s="3" t="s">
        <v>136</v>
      </c>
      <c r="P235" s="1"/>
    </row>
    <row r="236" spans="1:16" ht="15.75" x14ac:dyDescent="0.25">
      <c r="A236" s="3" t="s">
        <v>1596</v>
      </c>
      <c r="B236" s="3" t="s">
        <v>1597</v>
      </c>
      <c r="C236" s="3" t="str">
        <f t="shared" si="3"/>
        <v>0012J00002MeGv5 Bio-Sim Corporation</v>
      </c>
      <c r="D236" s="3" t="s">
        <v>1598</v>
      </c>
      <c r="E236" s="3" t="s">
        <v>156</v>
      </c>
      <c r="F236" s="3" t="s">
        <v>19</v>
      </c>
      <c r="G236" s="3" t="s">
        <v>19</v>
      </c>
      <c r="H236" s="4" t="s">
        <v>1599</v>
      </c>
      <c r="I236" s="3" t="s">
        <v>1600</v>
      </c>
      <c r="J236" s="3" t="s">
        <v>617</v>
      </c>
      <c r="K236" s="3" t="s">
        <v>19</v>
      </c>
      <c r="L236" s="3" t="s">
        <v>23</v>
      </c>
      <c r="M236" s="3" t="s">
        <v>24</v>
      </c>
      <c r="N236" s="3" t="s">
        <v>618</v>
      </c>
      <c r="O236" s="3" t="s">
        <v>313</v>
      </c>
      <c r="P236" s="1"/>
    </row>
    <row r="237" spans="1:16" ht="15.75" x14ac:dyDescent="0.25">
      <c r="A237" s="3" t="s">
        <v>1601</v>
      </c>
      <c r="B237" s="3" t="s">
        <v>1602</v>
      </c>
      <c r="C237" s="3" t="str">
        <f t="shared" si="3"/>
        <v>0012J00002MeOCk Biosphere 2</v>
      </c>
      <c r="D237" s="3" t="s">
        <v>1603</v>
      </c>
      <c r="E237" s="3" t="s">
        <v>745</v>
      </c>
      <c r="F237" s="3" t="s">
        <v>140</v>
      </c>
      <c r="G237" s="3" t="s">
        <v>19</v>
      </c>
      <c r="H237" s="4" t="s">
        <v>1604</v>
      </c>
      <c r="I237" s="3" t="s">
        <v>1605</v>
      </c>
      <c r="J237" s="3" t="s">
        <v>1606</v>
      </c>
      <c r="K237" s="3" t="s">
        <v>19</v>
      </c>
      <c r="L237" s="3" t="s">
        <v>1607</v>
      </c>
      <c r="M237" s="3" t="s">
        <v>24</v>
      </c>
      <c r="N237" s="3" t="s">
        <v>1608</v>
      </c>
      <c r="O237" s="3" t="s">
        <v>231</v>
      </c>
      <c r="P237" s="1"/>
    </row>
    <row r="238" spans="1:16" ht="15.75" x14ac:dyDescent="0.25">
      <c r="A238" s="3" t="s">
        <v>1609</v>
      </c>
      <c r="B238" s="3" t="s">
        <v>1610</v>
      </c>
      <c r="C238" s="3" t="str">
        <f t="shared" si="3"/>
        <v>00150000018eZmA BioSyntagma - INACTIVE</v>
      </c>
      <c r="D238" s="3" t="s">
        <v>1611</v>
      </c>
      <c r="E238" s="3" t="s">
        <v>49</v>
      </c>
      <c r="F238" s="3" t="s">
        <v>746</v>
      </c>
      <c r="G238" s="3" t="s">
        <v>1146</v>
      </c>
      <c r="H238" s="4" t="s">
        <v>1612</v>
      </c>
      <c r="I238" s="3" t="s">
        <v>1613</v>
      </c>
      <c r="J238" s="3" t="s">
        <v>1614</v>
      </c>
      <c r="K238" s="3" t="s">
        <v>19</v>
      </c>
      <c r="L238" s="3" t="s">
        <v>55</v>
      </c>
      <c r="M238" s="3" t="s">
        <v>24</v>
      </c>
      <c r="N238" s="3" t="s">
        <v>361</v>
      </c>
      <c r="O238" s="3" t="s">
        <v>79</v>
      </c>
      <c r="P238" s="1"/>
    </row>
    <row r="239" spans="1:16" ht="15.75" x14ac:dyDescent="0.25">
      <c r="A239" s="3" t="s">
        <v>1615</v>
      </c>
      <c r="B239" s="3" t="s">
        <v>1616</v>
      </c>
      <c r="C239" s="3" t="str">
        <f t="shared" si="3"/>
        <v>0015000000LoM9p BioVigilant - INACTIVE</v>
      </c>
      <c r="D239" s="3" t="s">
        <v>1617</v>
      </c>
      <c r="E239" s="3" t="s">
        <v>49</v>
      </c>
      <c r="F239" s="3" t="s">
        <v>607</v>
      </c>
      <c r="G239" s="3" t="s">
        <v>1618</v>
      </c>
      <c r="H239" s="4" t="s">
        <v>1619</v>
      </c>
      <c r="I239" s="3" t="s">
        <v>1620</v>
      </c>
      <c r="J239" s="3" t="s">
        <v>1621</v>
      </c>
      <c r="K239" s="3" t="s">
        <v>19</v>
      </c>
      <c r="L239" s="3" t="s">
        <v>23</v>
      </c>
      <c r="M239" s="3" t="s">
        <v>24</v>
      </c>
      <c r="N239" s="3" t="s">
        <v>1047</v>
      </c>
      <c r="O239" s="3" t="s">
        <v>313</v>
      </c>
      <c r="P239" s="1"/>
    </row>
    <row r="240" spans="1:16" ht="15.75" x14ac:dyDescent="0.25">
      <c r="A240" s="3" t="s">
        <v>1622</v>
      </c>
      <c r="B240" s="3" t="s">
        <v>1623</v>
      </c>
      <c r="C240" s="3" t="str">
        <f t="shared" si="3"/>
        <v>0012J00002MedbI BioXskincare</v>
      </c>
      <c r="D240" s="3" t="s">
        <v>1624</v>
      </c>
      <c r="E240" s="3" t="s">
        <v>49</v>
      </c>
      <c r="F240" s="3" t="s">
        <v>61</v>
      </c>
      <c r="G240" s="3" t="s">
        <v>441</v>
      </c>
      <c r="H240" s="4" t="s">
        <v>1625</v>
      </c>
      <c r="I240" s="3" t="s">
        <v>1626</v>
      </c>
      <c r="J240" s="3" t="s">
        <v>1627</v>
      </c>
      <c r="K240" s="3" t="s">
        <v>19</v>
      </c>
      <c r="L240" s="3" t="s">
        <v>77</v>
      </c>
      <c r="M240" s="3" t="s">
        <v>24</v>
      </c>
      <c r="N240" s="3" t="s">
        <v>654</v>
      </c>
      <c r="O240" s="3" t="s">
        <v>87</v>
      </c>
      <c r="P240" s="1"/>
    </row>
    <row r="241" spans="1:16" ht="15.75" x14ac:dyDescent="0.25">
      <c r="A241" s="3" t="s">
        <v>1628</v>
      </c>
      <c r="B241" s="3" t="s">
        <v>1629</v>
      </c>
      <c r="C241" s="3" t="str">
        <f t="shared" si="3"/>
        <v>001UY00000EK75K Birches Health</v>
      </c>
      <c r="D241" s="3" t="s">
        <v>1630</v>
      </c>
      <c r="E241" s="3" t="s">
        <v>705</v>
      </c>
      <c r="F241" s="3" t="s">
        <v>73</v>
      </c>
      <c r="G241" s="3" t="s">
        <v>19</v>
      </c>
      <c r="H241" s="4" t="s">
        <v>1631</v>
      </c>
      <c r="I241" s="3" t="s">
        <v>1632</v>
      </c>
      <c r="J241" s="3" t="s">
        <v>1633</v>
      </c>
      <c r="K241" s="3" t="s">
        <v>19</v>
      </c>
      <c r="L241" s="3" t="s">
        <v>77</v>
      </c>
      <c r="M241" s="3" t="s">
        <v>24</v>
      </c>
      <c r="N241" s="3" t="s">
        <v>415</v>
      </c>
      <c r="O241" s="3" t="s">
        <v>192</v>
      </c>
      <c r="P241" s="1"/>
    </row>
    <row r="242" spans="1:16" ht="15.75" x14ac:dyDescent="0.25">
      <c r="A242" s="3" t="s">
        <v>1634</v>
      </c>
      <c r="B242" s="3" t="s">
        <v>1635</v>
      </c>
      <c r="C242" s="3" t="str">
        <f t="shared" si="3"/>
        <v>0012J00002KRPgQ BlueStone Venture Partners LLC</v>
      </c>
      <c r="D242" s="3" t="s">
        <v>1636</v>
      </c>
      <c r="E242" s="3" t="s">
        <v>30</v>
      </c>
      <c r="F242" s="3" t="s">
        <v>19</v>
      </c>
      <c r="G242" s="3" t="s">
        <v>19</v>
      </c>
      <c r="H242" s="4" t="s">
        <v>1637</v>
      </c>
      <c r="I242" s="3" t="s">
        <v>1638</v>
      </c>
      <c r="J242" s="3" t="s">
        <v>1639</v>
      </c>
      <c r="K242" s="3" t="s">
        <v>19</v>
      </c>
      <c r="L242" s="3" t="s">
        <v>23</v>
      </c>
      <c r="M242" s="3" t="s">
        <v>24</v>
      </c>
      <c r="N242" s="3" t="s">
        <v>1640</v>
      </c>
      <c r="O242" s="3" t="s">
        <v>35</v>
      </c>
      <c r="P242" s="1"/>
    </row>
    <row r="243" spans="1:16" ht="15.75" x14ac:dyDescent="0.25">
      <c r="A243" s="3" t="s">
        <v>1641</v>
      </c>
      <c r="B243" s="3" t="s">
        <v>1642</v>
      </c>
      <c r="C243" s="3" t="str">
        <f t="shared" si="3"/>
        <v>0012J00002MeGLE Boeckeler Instruments, Inc.</v>
      </c>
      <c r="D243" s="3" t="s">
        <v>1643</v>
      </c>
      <c r="E243" s="3" t="s">
        <v>49</v>
      </c>
      <c r="F243" s="3" t="s">
        <v>163</v>
      </c>
      <c r="G243" s="3" t="s">
        <v>164</v>
      </c>
      <c r="H243" s="4" t="s">
        <v>1644</v>
      </c>
      <c r="I243" s="3" t="s">
        <v>1645</v>
      </c>
      <c r="J243" s="3" t="s">
        <v>1646</v>
      </c>
      <c r="K243" s="3" t="s">
        <v>19</v>
      </c>
      <c r="L243" s="3" t="s">
        <v>23</v>
      </c>
      <c r="M243" s="3" t="s">
        <v>24</v>
      </c>
      <c r="N243" s="3" t="s">
        <v>145</v>
      </c>
      <c r="O243" s="3" t="s">
        <v>26</v>
      </c>
      <c r="P243" s="1"/>
    </row>
    <row r="244" spans="1:16" ht="15.75" x14ac:dyDescent="0.25">
      <c r="A244" s="3" t="s">
        <v>1647</v>
      </c>
      <c r="B244" s="3" t="s">
        <v>1648</v>
      </c>
      <c r="C244" s="3" t="str">
        <f t="shared" si="3"/>
        <v>0012J00002MeGvZ Bohn Biofilter Corp.</v>
      </c>
      <c r="D244" s="3" t="s">
        <v>1649</v>
      </c>
      <c r="E244" s="3" t="s">
        <v>49</v>
      </c>
      <c r="F244" s="3" t="s">
        <v>163</v>
      </c>
      <c r="G244" s="3" t="s">
        <v>164</v>
      </c>
      <c r="H244" s="4" t="s">
        <v>1650</v>
      </c>
      <c r="I244" s="3" t="s">
        <v>1651</v>
      </c>
      <c r="J244" s="3" t="s">
        <v>1652</v>
      </c>
      <c r="K244" s="3" t="s">
        <v>19</v>
      </c>
      <c r="L244" s="3" t="s">
        <v>23</v>
      </c>
      <c r="M244" s="3" t="s">
        <v>24</v>
      </c>
      <c r="N244" s="3" t="s">
        <v>1047</v>
      </c>
      <c r="O244" s="3" t="s">
        <v>313</v>
      </c>
      <c r="P244" s="1"/>
    </row>
    <row r="245" spans="1:16" ht="15.75" x14ac:dyDescent="0.25">
      <c r="A245" s="3" t="s">
        <v>1653</v>
      </c>
      <c r="B245" s="3" t="s">
        <v>1654</v>
      </c>
      <c r="C245" s="3" t="str">
        <f t="shared" si="3"/>
        <v>0015000000zx829 Botanisol Analytics</v>
      </c>
      <c r="D245" s="3" t="s">
        <v>1655</v>
      </c>
      <c r="E245" s="3" t="s">
        <v>49</v>
      </c>
      <c r="F245" s="3" t="s">
        <v>61</v>
      </c>
      <c r="G245" s="3" t="s">
        <v>311</v>
      </c>
      <c r="H245" s="4" t="s">
        <v>1656</v>
      </c>
      <c r="I245" s="3" t="s">
        <v>1657</v>
      </c>
      <c r="J245" s="3" t="s">
        <v>1658</v>
      </c>
      <c r="K245" s="3" t="s">
        <v>19</v>
      </c>
      <c r="L245" s="3" t="s">
        <v>77</v>
      </c>
      <c r="M245" s="3" t="s">
        <v>24</v>
      </c>
      <c r="N245" s="3" t="s">
        <v>78</v>
      </c>
      <c r="O245" s="3" t="s">
        <v>79</v>
      </c>
      <c r="P245" s="1"/>
    </row>
    <row r="246" spans="1:16" ht="15.75" x14ac:dyDescent="0.25">
      <c r="A246" s="3" t="s">
        <v>1659</v>
      </c>
      <c r="B246" s="3" t="s">
        <v>1660</v>
      </c>
      <c r="C246" s="3" t="str">
        <f t="shared" si="3"/>
        <v>0012J00002QsoEo Botco.ai</v>
      </c>
      <c r="D246" s="3" t="s">
        <v>1661</v>
      </c>
      <c r="E246" s="3" t="s">
        <v>1662</v>
      </c>
      <c r="F246" s="3" t="s">
        <v>132</v>
      </c>
      <c r="G246" s="3" t="s">
        <v>19</v>
      </c>
      <c r="H246" s="4" t="s">
        <v>1663</v>
      </c>
      <c r="I246" s="3" t="s">
        <v>1664</v>
      </c>
      <c r="J246" s="3" t="s">
        <v>1665</v>
      </c>
      <c r="K246" s="3" t="s">
        <v>19</v>
      </c>
      <c r="L246" s="3" t="s">
        <v>55</v>
      </c>
      <c r="M246" s="3" t="s">
        <v>24</v>
      </c>
      <c r="N246" s="3" t="s">
        <v>185</v>
      </c>
      <c r="O246" s="3" t="s">
        <v>79</v>
      </c>
      <c r="P246" s="1"/>
    </row>
    <row r="247" spans="1:16" ht="15.75" x14ac:dyDescent="0.25">
      <c r="A247" s="3" t="s">
        <v>1666</v>
      </c>
      <c r="B247" s="3" t="s">
        <v>1667</v>
      </c>
      <c r="C247" s="3" t="str">
        <f t="shared" si="3"/>
        <v>0015000000HsczN Brain Injury Alliance of Arizona</v>
      </c>
      <c r="D247" s="3" t="s">
        <v>1668</v>
      </c>
      <c r="E247" s="3" t="s">
        <v>72</v>
      </c>
      <c r="F247" s="3" t="s">
        <v>19</v>
      </c>
      <c r="G247" s="3" t="s">
        <v>19</v>
      </c>
      <c r="H247" s="4" t="s">
        <v>1669</v>
      </c>
      <c r="I247" s="3" t="s">
        <v>1670</v>
      </c>
      <c r="J247" s="3" t="s">
        <v>1671</v>
      </c>
      <c r="K247" s="3" t="s">
        <v>19</v>
      </c>
      <c r="L247" s="3" t="s">
        <v>77</v>
      </c>
      <c r="M247" s="3" t="s">
        <v>24</v>
      </c>
      <c r="N247" s="3" t="s">
        <v>78</v>
      </c>
      <c r="O247" s="3" t="s">
        <v>79</v>
      </c>
      <c r="P247" s="1"/>
    </row>
    <row r="248" spans="1:16" ht="15.75" x14ac:dyDescent="0.25">
      <c r="A248" s="3" t="s">
        <v>1672</v>
      </c>
      <c r="B248" s="3" t="s">
        <v>1673</v>
      </c>
      <c r="C248" s="3" t="str">
        <f t="shared" si="3"/>
        <v>0012J00002QtUUo BrainSavers</v>
      </c>
      <c r="D248" s="3" t="s">
        <v>1674</v>
      </c>
      <c r="E248" s="3" t="s">
        <v>181</v>
      </c>
      <c r="F248" s="3" t="s">
        <v>73</v>
      </c>
      <c r="G248" s="3" t="s">
        <v>19</v>
      </c>
      <c r="H248" s="4" t="s">
        <v>1675</v>
      </c>
      <c r="I248" s="3" t="s">
        <v>1676</v>
      </c>
      <c r="J248" s="3" t="s">
        <v>1677</v>
      </c>
      <c r="K248" s="3" t="s">
        <v>19</v>
      </c>
      <c r="L248" s="3" t="s">
        <v>77</v>
      </c>
      <c r="M248" s="3" t="s">
        <v>24</v>
      </c>
      <c r="N248" s="3" t="s">
        <v>86</v>
      </c>
      <c r="O248" s="3" t="s">
        <v>87</v>
      </c>
      <c r="P248" s="1"/>
    </row>
    <row r="249" spans="1:16" ht="15.75" x14ac:dyDescent="0.25">
      <c r="A249" s="3" t="s">
        <v>1678</v>
      </c>
      <c r="B249" s="3" t="s">
        <v>1679</v>
      </c>
      <c r="C249" s="3" t="str">
        <f t="shared" si="3"/>
        <v>0012J00002MePtr Brainspark Associates, LLC</v>
      </c>
      <c r="D249" s="3" t="s">
        <v>1680</v>
      </c>
      <c r="E249" s="3" t="s">
        <v>622</v>
      </c>
      <c r="F249" s="3" t="s">
        <v>132</v>
      </c>
      <c r="G249" s="3" t="s">
        <v>19</v>
      </c>
      <c r="H249" s="4" t="s">
        <v>1681</v>
      </c>
      <c r="I249" s="3" t="s">
        <v>1682</v>
      </c>
      <c r="J249" s="3" t="s">
        <v>1683</v>
      </c>
      <c r="K249" s="3" t="s">
        <v>19</v>
      </c>
      <c r="L249" s="3" t="s">
        <v>134</v>
      </c>
      <c r="M249" s="3" t="s">
        <v>24</v>
      </c>
      <c r="N249" s="3" t="s">
        <v>695</v>
      </c>
      <c r="O249" s="3" t="s">
        <v>328</v>
      </c>
      <c r="P249" s="1"/>
    </row>
    <row r="250" spans="1:16" ht="15.75" x14ac:dyDescent="0.25">
      <c r="A250" s="3" t="s">
        <v>1684</v>
      </c>
      <c r="B250" s="3" t="s">
        <v>1685</v>
      </c>
      <c r="C250" s="3" t="str">
        <f t="shared" si="3"/>
        <v>00150000018eZju Breezing</v>
      </c>
      <c r="D250" s="3" t="s">
        <v>1686</v>
      </c>
      <c r="E250" s="3" t="s">
        <v>49</v>
      </c>
      <c r="F250" s="3" t="s">
        <v>163</v>
      </c>
      <c r="G250" s="3" t="s">
        <v>196</v>
      </c>
      <c r="H250" s="4" t="s">
        <v>1687</v>
      </c>
      <c r="I250" s="3" t="s">
        <v>1688</v>
      </c>
      <c r="J250" s="3" t="s">
        <v>1689</v>
      </c>
      <c r="K250" s="3" t="s">
        <v>19</v>
      </c>
      <c r="L250" s="3" t="s">
        <v>151</v>
      </c>
      <c r="M250" s="3" t="s">
        <v>24</v>
      </c>
      <c r="N250" s="3" t="s">
        <v>152</v>
      </c>
      <c r="O250" s="3" t="s">
        <v>79</v>
      </c>
      <c r="P250" s="1"/>
    </row>
    <row r="251" spans="1:16" ht="15.75" x14ac:dyDescent="0.25">
      <c r="A251" s="3" t="s">
        <v>1690</v>
      </c>
      <c r="B251" s="3" t="s">
        <v>1691</v>
      </c>
      <c r="C251" s="3" t="str">
        <f t="shared" si="3"/>
        <v>0012J00002fC4ew Bright Bioservices</v>
      </c>
      <c r="D251" s="3" t="s">
        <v>1692</v>
      </c>
      <c r="E251" s="3" t="s">
        <v>49</v>
      </c>
      <c r="F251" s="3" t="s">
        <v>140</v>
      </c>
      <c r="G251" s="3" t="s">
        <v>19</v>
      </c>
      <c r="H251" s="4" t="s">
        <v>1693</v>
      </c>
      <c r="I251" s="3" t="s">
        <v>1694</v>
      </c>
      <c r="J251" s="3" t="s">
        <v>1695</v>
      </c>
      <c r="K251" s="3" t="s">
        <v>1696</v>
      </c>
      <c r="L251" s="3" t="s">
        <v>740</v>
      </c>
      <c r="M251" s="3" t="s">
        <v>24</v>
      </c>
      <c r="N251" s="3" t="s">
        <v>1697</v>
      </c>
      <c r="O251" s="3" t="s">
        <v>96</v>
      </c>
      <c r="P251" s="1"/>
    </row>
    <row r="252" spans="1:16" ht="15.75" x14ac:dyDescent="0.25">
      <c r="A252" s="3" t="s">
        <v>1698</v>
      </c>
      <c r="B252" s="3" t="s">
        <v>1699</v>
      </c>
      <c r="C252" s="3" t="str">
        <f t="shared" si="3"/>
        <v>0015000000P17Nu Bristol-Myers Squibb</v>
      </c>
      <c r="D252" s="3" t="s">
        <v>1700</v>
      </c>
      <c r="E252" s="3" t="s">
        <v>49</v>
      </c>
      <c r="F252" s="3" t="s">
        <v>61</v>
      </c>
      <c r="G252" s="3" t="s">
        <v>441</v>
      </c>
      <c r="H252" s="4" t="s">
        <v>1701</v>
      </c>
      <c r="I252" s="3" t="s">
        <v>1702</v>
      </c>
      <c r="J252" s="3" t="s">
        <v>1703</v>
      </c>
      <c r="K252" s="3" t="s">
        <v>19</v>
      </c>
      <c r="L252" s="3" t="s">
        <v>77</v>
      </c>
      <c r="M252" s="3" t="s">
        <v>24</v>
      </c>
      <c r="N252" s="3" t="s">
        <v>306</v>
      </c>
      <c r="O252" s="3" t="s">
        <v>369</v>
      </c>
      <c r="P252" s="1"/>
    </row>
    <row r="253" spans="1:16" ht="15.75" x14ac:dyDescent="0.25">
      <c r="A253" s="3" t="s">
        <v>1704</v>
      </c>
      <c r="B253" s="3" t="s">
        <v>1705</v>
      </c>
      <c r="C253" s="3" t="str">
        <f t="shared" si="3"/>
        <v>0012J00002Meda5 Building Reliable Advances and Innovation in Neurotechnology (BRAIN) Center</v>
      </c>
      <c r="D253" s="3" t="s">
        <v>1706</v>
      </c>
      <c r="E253" s="3" t="s">
        <v>745</v>
      </c>
      <c r="F253" s="3" t="s">
        <v>140</v>
      </c>
      <c r="G253" s="3" t="s">
        <v>19</v>
      </c>
      <c r="H253" s="4" t="s">
        <v>1707</v>
      </c>
      <c r="I253" s="3" t="s">
        <v>19</v>
      </c>
      <c r="J253" s="3" t="s">
        <v>1708</v>
      </c>
      <c r="K253" s="3" t="s">
        <v>19</v>
      </c>
      <c r="L253" s="3" t="s">
        <v>151</v>
      </c>
      <c r="M253" s="3" t="s">
        <v>24</v>
      </c>
      <c r="N253" s="3" t="s">
        <v>1709</v>
      </c>
      <c r="O253" s="3" t="s">
        <v>127</v>
      </c>
      <c r="P253" s="1"/>
    </row>
    <row r="254" spans="1:16" ht="15.75" x14ac:dyDescent="0.25">
      <c r="A254" s="3" t="s">
        <v>1710</v>
      </c>
      <c r="B254" s="3" t="s">
        <v>1711</v>
      </c>
      <c r="C254" s="3" t="str">
        <f t="shared" si="3"/>
        <v>001UY00000QAySC Cactus Bio, LLC</v>
      </c>
      <c r="D254" s="3" t="s">
        <v>1712</v>
      </c>
      <c r="E254" s="3" t="s">
        <v>49</v>
      </c>
      <c r="F254" s="3" t="s">
        <v>140</v>
      </c>
      <c r="G254" s="3" t="s">
        <v>141</v>
      </c>
      <c r="H254" s="4" t="s">
        <v>19</v>
      </c>
      <c r="I254" s="3" t="s">
        <v>1713</v>
      </c>
      <c r="J254" s="3" t="s">
        <v>1714</v>
      </c>
      <c r="K254" s="3" t="s">
        <v>19</v>
      </c>
      <c r="L254" s="3" t="s">
        <v>77</v>
      </c>
      <c r="M254" s="3" t="s">
        <v>24</v>
      </c>
      <c r="N254" s="3" t="s">
        <v>952</v>
      </c>
      <c r="O254" s="3" t="s">
        <v>57</v>
      </c>
      <c r="P254" s="1"/>
    </row>
    <row r="255" spans="1:16" ht="15.75" x14ac:dyDescent="0.25">
      <c r="A255" s="3" t="s">
        <v>1715</v>
      </c>
      <c r="B255" s="3" t="s">
        <v>1716</v>
      </c>
      <c r="C255" s="3" t="str">
        <f t="shared" si="3"/>
        <v>0012J00002MeW4k Cactus Clinical Research</v>
      </c>
      <c r="D255" s="3" t="s">
        <v>1717</v>
      </c>
      <c r="E255" s="3" t="s">
        <v>49</v>
      </c>
      <c r="F255" s="3" t="s">
        <v>140</v>
      </c>
      <c r="G255" s="3" t="s">
        <v>380</v>
      </c>
      <c r="H255" s="4" t="s">
        <v>1718</v>
      </c>
      <c r="I255" s="3" t="s">
        <v>1719</v>
      </c>
      <c r="J255" s="3" t="s">
        <v>1720</v>
      </c>
      <c r="K255" s="3" t="s">
        <v>19</v>
      </c>
      <c r="L255" s="3" t="s">
        <v>77</v>
      </c>
      <c r="M255" s="3" t="s">
        <v>24</v>
      </c>
      <c r="N255" s="3" t="s">
        <v>654</v>
      </c>
      <c r="O255" s="3" t="s">
        <v>87</v>
      </c>
      <c r="P255" s="1"/>
    </row>
    <row r="256" spans="1:16" ht="15.75" x14ac:dyDescent="0.25">
      <c r="A256" s="3" t="s">
        <v>1721</v>
      </c>
      <c r="B256" s="3" t="s">
        <v>1722</v>
      </c>
      <c r="C256" s="3" t="str">
        <f t="shared" si="3"/>
        <v>0015000002I3JHx Cactus Materials</v>
      </c>
      <c r="D256" s="3" t="s">
        <v>1723</v>
      </c>
      <c r="E256" s="3" t="s">
        <v>270</v>
      </c>
      <c r="F256" s="3" t="s">
        <v>19</v>
      </c>
      <c r="G256" s="3" t="s">
        <v>19</v>
      </c>
      <c r="H256" s="4" t="s">
        <v>1724</v>
      </c>
      <c r="I256" s="3" t="s">
        <v>1725</v>
      </c>
      <c r="J256" s="3" t="s">
        <v>1726</v>
      </c>
      <c r="K256" s="3" t="s">
        <v>19</v>
      </c>
      <c r="L256" s="3" t="s">
        <v>151</v>
      </c>
      <c r="M256" s="3" t="s">
        <v>24</v>
      </c>
      <c r="N256" s="3" t="s">
        <v>274</v>
      </c>
      <c r="O256" s="3" t="s">
        <v>136</v>
      </c>
      <c r="P256" s="1"/>
    </row>
    <row r="257" spans="1:16" ht="15.75" x14ac:dyDescent="0.25">
      <c r="A257" s="3" t="s">
        <v>1727</v>
      </c>
      <c r="B257" s="3" t="s">
        <v>1728</v>
      </c>
      <c r="C257" s="3" t="str">
        <f t="shared" si="3"/>
        <v>0012J00002Me49A Calviri</v>
      </c>
      <c r="D257" s="3" t="s">
        <v>1729</v>
      </c>
      <c r="E257" s="3" t="s">
        <v>49</v>
      </c>
      <c r="F257" s="3" t="s">
        <v>61</v>
      </c>
      <c r="G257" s="3" t="s">
        <v>441</v>
      </c>
      <c r="H257" s="4" t="s">
        <v>1730</v>
      </c>
      <c r="I257" s="3" t="s">
        <v>1731</v>
      </c>
      <c r="J257" s="3" t="s">
        <v>1732</v>
      </c>
      <c r="K257" s="3" t="s">
        <v>19</v>
      </c>
      <c r="L257" s="3" t="s">
        <v>77</v>
      </c>
      <c r="M257" s="3" t="s">
        <v>24</v>
      </c>
      <c r="N257" s="3" t="s">
        <v>415</v>
      </c>
      <c r="O257" s="3" t="s">
        <v>87</v>
      </c>
      <c r="P257" s="1"/>
    </row>
    <row r="258" spans="1:16" ht="15.75" x14ac:dyDescent="0.25">
      <c r="A258" s="3" t="s">
        <v>1733</v>
      </c>
      <c r="B258" s="3" t="s">
        <v>1734</v>
      </c>
      <c r="C258" s="3" t="str">
        <f t="shared" si="3"/>
        <v>0012J00002MeO70 Campus Agricultural Center</v>
      </c>
      <c r="D258" s="3" t="s">
        <v>1735</v>
      </c>
      <c r="E258" s="3" t="s">
        <v>745</v>
      </c>
      <c r="F258" s="3" t="s">
        <v>140</v>
      </c>
      <c r="G258" s="3" t="s">
        <v>19</v>
      </c>
      <c r="H258" s="4" t="s">
        <v>1736</v>
      </c>
      <c r="I258" s="3" t="s">
        <v>1737</v>
      </c>
      <c r="J258" s="3" t="s">
        <v>1738</v>
      </c>
      <c r="K258" s="3" t="s">
        <v>19</v>
      </c>
      <c r="L258" s="3" t="s">
        <v>23</v>
      </c>
      <c r="M258" s="3" t="s">
        <v>24</v>
      </c>
      <c r="N258" s="3" t="s">
        <v>618</v>
      </c>
      <c r="O258" s="3" t="s">
        <v>313</v>
      </c>
      <c r="P258" s="1"/>
    </row>
    <row r="259" spans="1:16" ht="15.75" x14ac:dyDescent="0.25">
      <c r="A259" s="3" t="s">
        <v>1739</v>
      </c>
      <c r="B259" s="3" t="s">
        <v>1740</v>
      </c>
      <c r="C259" s="3" t="str">
        <f t="shared" ref="C259:C322" si="4">A259&amp;" "&amp;B259</f>
        <v>0012J00002SUL7P Canada Arizona Business Council</v>
      </c>
      <c r="D259" s="3" t="s">
        <v>1741</v>
      </c>
      <c r="E259" s="3" t="s">
        <v>771</v>
      </c>
      <c r="F259" s="3" t="s">
        <v>19</v>
      </c>
      <c r="G259" s="3" t="s">
        <v>19</v>
      </c>
      <c r="H259" s="4" t="s">
        <v>1742</v>
      </c>
      <c r="I259" s="3" t="s">
        <v>19</v>
      </c>
      <c r="J259" s="3" t="s">
        <v>19</v>
      </c>
      <c r="K259" s="3" t="s">
        <v>19</v>
      </c>
      <c r="L259" s="3" t="s">
        <v>19</v>
      </c>
      <c r="M259" s="3" t="s">
        <v>19</v>
      </c>
      <c r="N259" s="3" t="s">
        <v>19</v>
      </c>
      <c r="O259" s="3" t="s">
        <v>19</v>
      </c>
      <c r="P259" s="1"/>
    </row>
    <row r="260" spans="1:16" ht="15.75" x14ac:dyDescent="0.25">
      <c r="A260" s="3" t="s">
        <v>1743</v>
      </c>
      <c r="B260" s="3" t="s">
        <v>1744</v>
      </c>
      <c r="C260" s="3" t="str">
        <f t="shared" si="4"/>
        <v>0012J00002Qpqkv Cancer Cures Worldwide, LLC</v>
      </c>
      <c r="D260" s="3" t="s">
        <v>1745</v>
      </c>
      <c r="E260" s="3" t="s">
        <v>30</v>
      </c>
      <c r="F260" s="3" t="s">
        <v>140</v>
      </c>
      <c r="G260" s="3" t="s">
        <v>441</v>
      </c>
      <c r="H260" s="4" t="s">
        <v>19</v>
      </c>
      <c r="I260" s="3" t="s">
        <v>1746</v>
      </c>
      <c r="J260" s="3" t="s">
        <v>1747</v>
      </c>
      <c r="K260" s="3" t="s">
        <v>1748</v>
      </c>
      <c r="L260" s="3" t="s">
        <v>23</v>
      </c>
      <c r="M260" s="3" t="s">
        <v>24</v>
      </c>
      <c r="N260" s="3" t="s">
        <v>662</v>
      </c>
      <c r="O260" s="3" t="s">
        <v>423</v>
      </c>
      <c r="P260" s="1"/>
    </row>
    <row r="261" spans="1:16" ht="15.75" x14ac:dyDescent="0.25">
      <c r="A261" s="3" t="s">
        <v>1749</v>
      </c>
      <c r="B261" s="3" t="s">
        <v>1750</v>
      </c>
      <c r="C261" s="3" t="str">
        <f t="shared" si="4"/>
        <v>0012J00002Om0EY Cancer Fund</v>
      </c>
      <c r="D261" s="3" t="s">
        <v>1751</v>
      </c>
      <c r="E261" s="3" t="s">
        <v>1752</v>
      </c>
      <c r="F261" s="3" t="s">
        <v>19</v>
      </c>
      <c r="G261" s="3" t="s">
        <v>19</v>
      </c>
      <c r="H261" s="4" t="s">
        <v>1753</v>
      </c>
      <c r="I261" s="3" t="s">
        <v>1754</v>
      </c>
      <c r="J261" s="3" t="s">
        <v>1755</v>
      </c>
      <c r="K261" s="3" t="s">
        <v>19</v>
      </c>
      <c r="L261" s="3" t="s">
        <v>77</v>
      </c>
      <c r="M261" s="3" t="s">
        <v>24</v>
      </c>
      <c r="N261" s="3" t="s">
        <v>531</v>
      </c>
      <c r="O261" s="3" t="s">
        <v>57</v>
      </c>
      <c r="P261" s="1"/>
    </row>
    <row r="262" spans="1:16" ht="15.75" x14ac:dyDescent="0.25">
      <c r="A262" s="3" t="s">
        <v>1756</v>
      </c>
      <c r="B262" s="3" t="s">
        <v>1757</v>
      </c>
      <c r="C262" s="3" t="str">
        <f t="shared" si="4"/>
        <v>0015000000VrAMN Cancer Prevention Pharmaceuticals, Inc.</v>
      </c>
      <c r="D262" s="3" t="s">
        <v>1758</v>
      </c>
      <c r="E262" s="3" t="s">
        <v>49</v>
      </c>
      <c r="F262" s="3" t="s">
        <v>61</v>
      </c>
      <c r="G262" s="3" t="s">
        <v>441</v>
      </c>
      <c r="H262" s="4" t="s">
        <v>1759</v>
      </c>
      <c r="I262" s="3" t="s">
        <v>1760</v>
      </c>
      <c r="J262" s="3" t="s">
        <v>1761</v>
      </c>
      <c r="K262" s="3" t="s">
        <v>19</v>
      </c>
      <c r="L262" s="3" t="s">
        <v>23</v>
      </c>
      <c r="M262" s="3" t="s">
        <v>24</v>
      </c>
      <c r="N262" s="3" t="s">
        <v>34</v>
      </c>
      <c r="O262" s="3" t="s">
        <v>35</v>
      </c>
      <c r="P262" s="1"/>
    </row>
    <row r="263" spans="1:16" ht="15.75" x14ac:dyDescent="0.25">
      <c r="A263" s="3" t="s">
        <v>1762</v>
      </c>
      <c r="B263" s="3" t="s">
        <v>1763</v>
      </c>
      <c r="C263" s="3" t="str">
        <f t="shared" si="4"/>
        <v>0015000001WVbGg Cancer Support Community Arizona</v>
      </c>
      <c r="D263" s="3" t="s">
        <v>1764</v>
      </c>
      <c r="E263" s="3" t="s">
        <v>1765</v>
      </c>
      <c r="F263" s="3" t="s">
        <v>73</v>
      </c>
      <c r="G263" s="3" t="s">
        <v>19</v>
      </c>
      <c r="H263" s="4" t="s">
        <v>1766</v>
      </c>
      <c r="I263" s="3" t="s">
        <v>1767</v>
      </c>
      <c r="J263" s="3" t="s">
        <v>1768</v>
      </c>
      <c r="K263" s="3" t="s">
        <v>19</v>
      </c>
      <c r="L263" s="3" t="s">
        <v>77</v>
      </c>
      <c r="M263" s="3" t="s">
        <v>24</v>
      </c>
      <c r="N263" s="3" t="s">
        <v>415</v>
      </c>
      <c r="O263" s="3" t="s">
        <v>87</v>
      </c>
      <c r="P263" s="1"/>
    </row>
    <row r="264" spans="1:16" ht="15.75" x14ac:dyDescent="0.25">
      <c r="A264" s="3" t="s">
        <v>1769</v>
      </c>
      <c r="B264" s="3" t="s">
        <v>1770</v>
      </c>
      <c r="C264" s="3" t="str">
        <f t="shared" si="4"/>
        <v>0015000000mxQqP Cancer Treatment Centers of America Phoenix</v>
      </c>
      <c r="D264" s="3" t="s">
        <v>1771</v>
      </c>
      <c r="E264" s="3" t="s">
        <v>17</v>
      </c>
      <c r="F264" s="3" t="s">
        <v>18</v>
      </c>
      <c r="G264" s="3" t="s">
        <v>19</v>
      </c>
      <c r="H264" s="4" t="s">
        <v>1772</v>
      </c>
      <c r="I264" s="3" t="s">
        <v>1773</v>
      </c>
      <c r="J264" s="3" t="s">
        <v>1774</v>
      </c>
      <c r="K264" s="3" t="s">
        <v>19</v>
      </c>
      <c r="L264" s="3" t="s">
        <v>125</v>
      </c>
      <c r="M264" s="3" t="s">
        <v>24</v>
      </c>
      <c r="N264" s="3" t="s">
        <v>1775</v>
      </c>
      <c r="O264" s="3" t="s">
        <v>127</v>
      </c>
      <c r="P264" s="1"/>
    </row>
    <row r="265" spans="1:16" ht="15.75" x14ac:dyDescent="0.25">
      <c r="A265" s="3" t="s">
        <v>1776</v>
      </c>
      <c r="B265" s="3" t="s">
        <v>1777</v>
      </c>
      <c r="C265" s="3" t="str">
        <f t="shared" si="4"/>
        <v>001UY00000YAoKx Canyon Ministries</v>
      </c>
      <c r="D265" s="3" t="s">
        <v>1778</v>
      </c>
      <c r="E265" s="3" t="s">
        <v>72</v>
      </c>
      <c r="F265" s="3" t="s">
        <v>19</v>
      </c>
      <c r="G265" s="3" t="s">
        <v>19</v>
      </c>
      <c r="H265" s="4" t="s">
        <v>1779</v>
      </c>
      <c r="I265" s="3" t="s">
        <v>1780</v>
      </c>
      <c r="J265" s="3" t="s">
        <v>1781</v>
      </c>
      <c r="K265" s="3" t="s">
        <v>1782</v>
      </c>
      <c r="L265" s="3" t="s">
        <v>484</v>
      </c>
      <c r="M265" s="3" t="s">
        <v>24</v>
      </c>
      <c r="N265" s="3" t="s">
        <v>485</v>
      </c>
      <c r="O265" s="3" t="s">
        <v>486</v>
      </c>
      <c r="P265" s="1"/>
    </row>
    <row r="266" spans="1:16" ht="15.75" x14ac:dyDescent="0.25">
      <c r="A266" s="3" t="s">
        <v>1783</v>
      </c>
      <c r="B266" s="3" t="s">
        <v>1784</v>
      </c>
      <c r="C266" s="3" t="str">
        <f t="shared" si="4"/>
        <v>00150000022EsN2 Canyon Vista Medical Center</v>
      </c>
      <c r="D266" s="3" t="s">
        <v>1785</v>
      </c>
      <c r="E266" s="3" t="s">
        <v>17</v>
      </c>
      <c r="F266" s="3" t="s">
        <v>18</v>
      </c>
      <c r="G266" s="3" t="s">
        <v>19</v>
      </c>
      <c r="H266" s="4" t="s">
        <v>1786</v>
      </c>
      <c r="I266" s="3" t="s">
        <v>1787</v>
      </c>
      <c r="J266" s="3" t="s">
        <v>1788</v>
      </c>
      <c r="K266" s="3" t="s">
        <v>19</v>
      </c>
      <c r="L266" s="3" t="s">
        <v>1789</v>
      </c>
      <c r="M266" s="3" t="s">
        <v>24</v>
      </c>
      <c r="N266" s="3" t="s">
        <v>1790</v>
      </c>
      <c r="O266" s="3" t="s">
        <v>1435</v>
      </c>
      <c r="P266" s="1"/>
    </row>
    <row r="267" spans="1:16" ht="15.75" x14ac:dyDescent="0.25">
      <c r="A267" s="3" t="s">
        <v>1791</v>
      </c>
      <c r="B267" s="3" t="s">
        <v>1792</v>
      </c>
      <c r="C267" s="3" t="str">
        <f t="shared" si="4"/>
        <v>0012J00002Me407 Capstone Therapeutics Corporation</v>
      </c>
      <c r="D267" s="3" t="s">
        <v>1793</v>
      </c>
      <c r="E267" s="3" t="s">
        <v>49</v>
      </c>
      <c r="F267" s="3" t="s">
        <v>1794</v>
      </c>
      <c r="G267" s="3" t="s">
        <v>1795</v>
      </c>
      <c r="H267" s="4" t="s">
        <v>1796</v>
      </c>
      <c r="I267" s="3" t="s">
        <v>1797</v>
      </c>
      <c r="J267" s="3" t="s">
        <v>1798</v>
      </c>
      <c r="K267" s="3" t="s">
        <v>19</v>
      </c>
      <c r="L267" s="3" t="s">
        <v>151</v>
      </c>
      <c r="M267" s="3" t="s">
        <v>24</v>
      </c>
      <c r="N267" s="3" t="s">
        <v>152</v>
      </c>
      <c r="O267" s="3" t="s">
        <v>79</v>
      </c>
      <c r="P267" s="1"/>
    </row>
    <row r="268" spans="1:16" ht="15.75" x14ac:dyDescent="0.25">
      <c r="A268" s="3" t="s">
        <v>1799</v>
      </c>
      <c r="B268" s="3" t="s">
        <v>1800</v>
      </c>
      <c r="C268" s="3" t="str">
        <f t="shared" si="4"/>
        <v>0012J00002Me3wK Cardinal Health</v>
      </c>
      <c r="D268" s="3" t="s">
        <v>1801</v>
      </c>
      <c r="E268" s="3" t="s">
        <v>49</v>
      </c>
      <c r="F268" s="3" t="s">
        <v>310</v>
      </c>
      <c r="G268" s="3" t="s">
        <v>441</v>
      </c>
      <c r="H268" s="4" t="s">
        <v>1802</v>
      </c>
      <c r="I268" s="3" t="s">
        <v>1803</v>
      </c>
      <c r="J268" s="3" t="s">
        <v>1804</v>
      </c>
      <c r="K268" s="3" t="s">
        <v>19</v>
      </c>
      <c r="L268" s="3" t="s">
        <v>151</v>
      </c>
      <c r="M268" s="3" t="s">
        <v>24</v>
      </c>
      <c r="N268" s="3" t="s">
        <v>152</v>
      </c>
      <c r="O268" s="3" t="s">
        <v>79</v>
      </c>
      <c r="P268" s="1"/>
    </row>
    <row r="269" spans="1:16" ht="15.75" x14ac:dyDescent="0.25">
      <c r="A269" s="3" t="s">
        <v>1805</v>
      </c>
      <c r="B269" s="3" t="s">
        <v>1806</v>
      </c>
      <c r="C269" s="3" t="str">
        <f t="shared" si="4"/>
        <v>001UY000002bEW0 Cardio MedSci</v>
      </c>
      <c r="D269" s="3" t="s">
        <v>1807</v>
      </c>
      <c r="E269" s="3" t="s">
        <v>131</v>
      </c>
      <c r="F269" s="3" t="s">
        <v>132</v>
      </c>
      <c r="G269" s="3" t="s">
        <v>19</v>
      </c>
      <c r="H269" s="4" t="s">
        <v>19</v>
      </c>
      <c r="I269" s="3" t="s">
        <v>19</v>
      </c>
      <c r="J269" s="3" t="s">
        <v>1808</v>
      </c>
      <c r="K269" s="3" t="s">
        <v>19</v>
      </c>
      <c r="L269" s="3" t="s">
        <v>77</v>
      </c>
      <c r="M269" s="3" t="s">
        <v>24</v>
      </c>
      <c r="N269" s="3" t="s">
        <v>1809</v>
      </c>
      <c r="O269" s="3" t="s">
        <v>136</v>
      </c>
      <c r="P269" s="1"/>
    </row>
    <row r="270" spans="1:16" ht="15.75" x14ac:dyDescent="0.25">
      <c r="A270" s="3" t="s">
        <v>1810</v>
      </c>
      <c r="B270" s="3" t="s">
        <v>1811</v>
      </c>
      <c r="C270" s="3" t="str">
        <f t="shared" si="4"/>
        <v>001UY00000TJ5w9 CareYaya Health Technologies</v>
      </c>
      <c r="D270" s="3" t="s">
        <v>1812</v>
      </c>
      <c r="E270" s="3" t="s">
        <v>1314</v>
      </c>
      <c r="F270" s="3" t="s">
        <v>73</v>
      </c>
      <c r="G270" s="3" t="s">
        <v>19</v>
      </c>
      <c r="H270" s="4" t="s">
        <v>1813</v>
      </c>
      <c r="I270" s="3" t="s">
        <v>19</v>
      </c>
      <c r="J270" s="3" t="s">
        <v>19</v>
      </c>
      <c r="K270" s="3" t="s">
        <v>19</v>
      </c>
      <c r="L270" s="3" t="s">
        <v>77</v>
      </c>
      <c r="M270" s="3" t="s">
        <v>24</v>
      </c>
      <c r="N270" s="3" t="s">
        <v>19</v>
      </c>
      <c r="O270" s="3" t="s">
        <v>192</v>
      </c>
      <c r="P270" s="1"/>
    </row>
    <row r="271" spans="1:16" ht="15.75" x14ac:dyDescent="0.25">
      <c r="A271" s="3" t="s">
        <v>1814</v>
      </c>
      <c r="B271" s="3" t="s">
        <v>1815</v>
      </c>
      <c r="C271" s="3" t="str">
        <f t="shared" si="4"/>
        <v>001UY00000TBV9T Cargill Animal Nutrition</v>
      </c>
      <c r="D271" s="3" t="s">
        <v>1816</v>
      </c>
      <c r="E271" s="3" t="s">
        <v>270</v>
      </c>
      <c r="F271" s="3" t="s">
        <v>388</v>
      </c>
      <c r="G271" s="3" t="s">
        <v>19</v>
      </c>
      <c r="H271" s="4" t="s">
        <v>1817</v>
      </c>
      <c r="I271" s="3" t="s">
        <v>1818</v>
      </c>
      <c r="J271" s="3" t="s">
        <v>1819</v>
      </c>
      <c r="K271" s="3" t="s">
        <v>19</v>
      </c>
      <c r="L271" s="3" t="s">
        <v>66</v>
      </c>
      <c r="M271" s="3" t="s">
        <v>24</v>
      </c>
      <c r="N271" s="3" t="s">
        <v>67</v>
      </c>
      <c r="O271" s="3" t="s">
        <v>68</v>
      </c>
      <c r="P271" s="1"/>
    </row>
    <row r="272" spans="1:16" ht="15.75" x14ac:dyDescent="0.25">
      <c r="A272" s="3" t="s">
        <v>1820</v>
      </c>
      <c r="B272" s="3" t="s">
        <v>1821</v>
      </c>
      <c r="C272" s="3" t="str">
        <f t="shared" si="4"/>
        <v>0015000000o34UN Caris Life Sciences</v>
      </c>
      <c r="D272" s="3" t="s">
        <v>1822</v>
      </c>
      <c r="E272" s="3" t="s">
        <v>49</v>
      </c>
      <c r="F272" s="3" t="s">
        <v>140</v>
      </c>
      <c r="G272" s="3" t="s">
        <v>141</v>
      </c>
      <c r="H272" s="4" t="s">
        <v>1823</v>
      </c>
      <c r="I272" s="3" t="s">
        <v>1824</v>
      </c>
      <c r="J272" s="3" t="s">
        <v>1825</v>
      </c>
      <c r="K272" s="3" t="s">
        <v>19</v>
      </c>
      <c r="L272" s="3" t="s">
        <v>77</v>
      </c>
      <c r="M272" s="3" t="s">
        <v>24</v>
      </c>
      <c r="N272" s="3" t="s">
        <v>341</v>
      </c>
      <c r="O272" s="3" t="s">
        <v>192</v>
      </c>
      <c r="P272" s="1"/>
    </row>
    <row r="273" spans="1:16" ht="15.75" x14ac:dyDescent="0.25">
      <c r="A273" s="3" t="s">
        <v>1826</v>
      </c>
      <c r="B273" s="3" t="s">
        <v>1827</v>
      </c>
      <c r="C273" s="3" t="str">
        <f t="shared" si="4"/>
        <v>0015000000cmoeT Carl T. Hayden Veterans' Administration Medical Center</v>
      </c>
      <c r="D273" s="3" t="s">
        <v>1828</v>
      </c>
      <c r="E273" s="3" t="s">
        <v>17</v>
      </c>
      <c r="F273" s="3" t="s">
        <v>1315</v>
      </c>
      <c r="G273" s="3" t="s">
        <v>19</v>
      </c>
      <c r="H273" s="4" t="s">
        <v>1829</v>
      </c>
      <c r="I273" s="3" t="s">
        <v>1830</v>
      </c>
      <c r="J273" s="3" t="s">
        <v>1831</v>
      </c>
      <c r="K273" s="3" t="s">
        <v>19</v>
      </c>
      <c r="L273" s="3" t="s">
        <v>77</v>
      </c>
      <c r="M273" s="3" t="s">
        <v>24</v>
      </c>
      <c r="N273" s="3" t="s">
        <v>221</v>
      </c>
      <c r="O273" s="3" t="s">
        <v>87</v>
      </c>
      <c r="P273" s="1"/>
    </row>
    <row r="274" spans="1:16" ht="15.75" x14ac:dyDescent="0.25">
      <c r="A274" s="3" t="s">
        <v>1832</v>
      </c>
      <c r="B274" s="3" t="s">
        <v>1833</v>
      </c>
      <c r="C274" s="3" t="str">
        <f t="shared" si="4"/>
        <v>0012J00002MeGMK Carondelet Holy Cross Hospital</v>
      </c>
      <c r="D274" s="3" t="s">
        <v>1834</v>
      </c>
      <c r="E274" s="3" t="s">
        <v>17</v>
      </c>
      <c r="F274" s="3" t="s">
        <v>18</v>
      </c>
      <c r="G274" s="3" t="s">
        <v>19</v>
      </c>
      <c r="H274" s="4" t="s">
        <v>1835</v>
      </c>
      <c r="I274" s="3" t="s">
        <v>1836</v>
      </c>
      <c r="J274" s="3" t="s">
        <v>1837</v>
      </c>
      <c r="K274" s="3" t="s">
        <v>19</v>
      </c>
      <c r="L274" s="3" t="s">
        <v>1838</v>
      </c>
      <c r="M274" s="3" t="s">
        <v>24</v>
      </c>
      <c r="N274" s="3" t="s">
        <v>1839</v>
      </c>
      <c r="O274" s="3" t="s">
        <v>26</v>
      </c>
      <c r="P274" s="1"/>
    </row>
    <row r="275" spans="1:16" ht="15.75" x14ac:dyDescent="0.25">
      <c r="A275" s="3" t="s">
        <v>1840</v>
      </c>
      <c r="B275" s="3" t="s">
        <v>1841</v>
      </c>
      <c r="C275" s="3" t="str">
        <f t="shared" si="4"/>
        <v>0015000001W9QJy Carondelet St. Joseph's Hospital</v>
      </c>
      <c r="D275" s="3" t="s">
        <v>1842</v>
      </c>
      <c r="E275" s="3" t="s">
        <v>17</v>
      </c>
      <c r="F275" s="3" t="s">
        <v>18</v>
      </c>
      <c r="G275" s="3" t="s">
        <v>19</v>
      </c>
      <c r="H275" s="4" t="s">
        <v>1843</v>
      </c>
      <c r="I275" s="3" t="s">
        <v>1844</v>
      </c>
      <c r="J275" s="3" t="s">
        <v>1845</v>
      </c>
      <c r="K275" s="3" t="s">
        <v>19</v>
      </c>
      <c r="L275" s="3" t="s">
        <v>23</v>
      </c>
      <c r="M275" s="3" t="s">
        <v>24</v>
      </c>
      <c r="N275" s="3" t="s">
        <v>1846</v>
      </c>
      <c r="O275" s="3" t="s">
        <v>35</v>
      </c>
      <c r="P275" s="1"/>
    </row>
    <row r="276" spans="1:16" ht="15.75" x14ac:dyDescent="0.25">
      <c r="A276" s="3" t="s">
        <v>1847</v>
      </c>
      <c r="B276" s="3" t="s">
        <v>1848</v>
      </c>
      <c r="C276" s="3" t="str">
        <f t="shared" si="4"/>
        <v>0015000000YRfbY Carondelet St. Mary's Hospital</v>
      </c>
      <c r="D276" s="3" t="s">
        <v>1849</v>
      </c>
      <c r="E276" s="3" t="s">
        <v>17</v>
      </c>
      <c r="F276" s="3" t="s">
        <v>18</v>
      </c>
      <c r="G276" s="3" t="s">
        <v>19</v>
      </c>
      <c r="H276" s="4" t="s">
        <v>1850</v>
      </c>
      <c r="I276" s="3" t="s">
        <v>1851</v>
      </c>
      <c r="J276" s="3" t="s">
        <v>1852</v>
      </c>
      <c r="K276" s="3" t="s">
        <v>19</v>
      </c>
      <c r="L276" s="3" t="s">
        <v>23</v>
      </c>
      <c r="M276" s="3" t="s">
        <v>24</v>
      </c>
      <c r="N276" s="3" t="s">
        <v>1853</v>
      </c>
      <c r="O276" s="3" t="s">
        <v>313</v>
      </c>
      <c r="P276" s="1"/>
    </row>
    <row r="277" spans="1:16" ht="15.75" x14ac:dyDescent="0.25">
      <c r="A277" s="3" t="s">
        <v>1854</v>
      </c>
      <c r="B277" s="3" t="s">
        <v>1855</v>
      </c>
      <c r="C277" s="3" t="str">
        <f t="shared" si="4"/>
        <v>001UY00000T8PN8 Casa de los Niños</v>
      </c>
      <c r="D277" s="3" t="s">
        <v>1856</v>
      </c>
      <c r="E277" s="3" t="s">
        <v>19</v>
      </c>
      <c r="F277" s="3" t="s">
        <v>19</v>
      </c>
      <c r="G277" s="3" t="s">
        <v>19</v>
      </c>
      <c r="H277" s="4" t="s">
        <v>1857</v>
      </c>
      <c r="I277" s="3" t="s">
        <v>1858</v>
      </c>
      <c r="J277" s="3" t="s">
        <v>1859</v>
      </c>
      <c r="K277" s="3" t="s">
        <v>19</v>
      </c>
      <c r="L277" s="3" t="s">
        <v>23</v>
      </c>
      <c r="M277" s="3" t="s">
        <v>24</v>
      </c>
      <c r="N277" s="3" t="s">
        <v>1047</v>
      </c>
      <c r="O277" s="3" t="s">
        <v>19</v>
      </c>
      <c r="P277" s="1"/>
    </row>
    <row r="278" spans="1:16" ht="15.75" x14ac:dyDescent="0.25">
      <c r="A278" s="3" t="s">
        <v>1860</v>
      </c>
      <c r="B278" s="3" t="s">
        <v>1861</v>
      </c>
      <c r="C278" s="3" t="str">
        <f t="shared" si="4"/>
        <v>0015000002I3GjO Castellum, Inc.</v>
      </c>
      <c r="D278" s="3" t="s">
        <v>1862</v>
      </c>
      <c r="E278" s="3" t="s">
        <v>1157</v>
      </c>
      <c r="F278" s="3" t="s">
        <v>19</v>
      </c>
      <c r="G278" s="3" t="s">
        <v>19</v>
      </c>
      <c r="H278" s="4" t="s">
        <v>1863</v>
      </c>
      <c r="I278" s="3" t="s">
        <v>1864</v>
      </c>
      <c r="J278" s="3" t="s">
        <v>1865</v>
      </c>
      <c r="K278" s="3" t="s">
        <v>19</v>
      </c>
      <c r="L278" s="3" t="s">
        <v>77</v>
      </c>
      <c r="M278" s="3" t="s">
        <v>24</v>
      </c>
      <c r="N278" s="3" t="s">
        <v>78</v>
      </c>
      <c r="O278" s="3" t="s">
        <v>79</v>
      </c>
      <c r="P278" s="1"/>
    </row>
    <row r="279" spans="1:16" ht="15.75" x14ac:dyDescent="0.25">
      <c r="A279" s="3" t="s">
        <v>1866</v>
      </c>
      <c r="B279" s="3" t="s">
        <v>1867</v>
      </c>
      <c r="C279" s="3" t="str">
        <f t="shared" si="4"/>
        <v>0012J00002Me3lG Castle Biosciences</v>
      </c>
      <c r="D279" s="3" t="s">
        <v>1868</v>
      </c>
      <c r="E279" s="3" t="s">
        <v>49</v>
      </c>
      <c r="F279" s="3" t="s">
        <v>140</v>
      </c>
      <c r="G279" s="3" t="s">
        <v>141</v>
      </c>
      <c r="H279" s="4" t="s">
        <v>1869</v>
      </c>
      <c r="I279" s="3" t="s">
        <v>1870</v>
      </c>
      <c r="J279" s="3" t="s">
        <v>1871</v>
      </c>
      <c r="K279" s="3" t="s">
        <v>19</v>
      </c>
      <c r="L279" s="3" t="s">
        <v>77</v>
      </c>
      <c r="M279" s="3" t="s">
        <v>24</v>
      </c>
      <c r="N279" s="3" t="s">
        <v>654</v>
      </c>
      <c r="O279" s="3" t="s">
        <v>87</v>
      </c>
      <c r="P279" s="1"/>
    </row>
    <row r="280" spans="1:16" ht="15.75" x14ac:dyDescent="0.25">
      <c r="A280" s="3" t="s">
        <v>1872</v>
      </c>
      <c r="B280" s="3" t="s">
        <v>1873</v>
      </c>
      <c r="C280" s="3" t="str">
        <f t="shared" si="4"/>
        <v>0012J00002MeKlB Catalina Biosolutions</v>
      </c>
      <c r="D280" s="3" t="s">
        <v>1874</v>
      </c>
      <c r="E280" s="3" t="s">
        <v>49</v>
      </c>
      <c r="F280" s="3" t="s">
        <v>388</v>
      </c>
      <c r="G280" s="3" t="s">
        <v>19</v>
      </c>
      <c r="H280" s="4" t="s">
        <v>1875</v>
      </c>
      <c r="I280" s="3" t="s">
        <v>1876</v>
      </c>
      <c r="J280" s="3" t="s">
        <v>1877</v>
      </c>
      <c r="K280" s="3" t="s">
        <v>19</v>
      </c>
      <c r="L280" s="3" t="s">
        <v>23</v>
      </c>
      <c r="M280" s="3" t="s">
        <v>24</v>
      </c>
      <c r="N280" s="3" t="s">
        <v>589</v>
      </c>
      <c r="O280" s="3" t="s">
        <v>35</v>
      </c>
      <c r="P280" s="1"/>
    </row>
    <row r="281" spans="1:16" ht="15.75" x14ac:dyDescent="0.25">
      <c r="A281" s="3" t="s">
        <v>1878</v>
      </c>
      <c r="B281" s="3" t="s">
        <v>1879</v>
      </c>
      <c r="C281" s="3" t="str">
        <f t="shared" si="4"/>
        <v>0015000001W9jqC Catalina Innovations, LLC</v>
      </c>
      <c r="D281" s="3" t="s">
        <v>1880</v>
      </c>
      <c r="E281" s="3" t="s">
        <v>1394</v>
      </c>
      <c r="F281" s="3" t="s">
        <v>132</v>
      </c>
      <c r="G281" s="3" t="s">
        <v>19</v>
      </c>
      <c r="H281" s="4" t="s">
        <v>19</v>
      </c>
      <c r="I281" s="3" t="s">
        <v>1881</v>
      </c>
      <c r="J281" s="3" t="s">
        <v>1882</v>
      </c>
      <c r="K281" s="3" t="s">
        <v>19</v>
      </c>
      <c r="L281" s="3" t="s">
        <v>23</v>
      </c>
      <c r="M281" s="3" t="s">
        <v>24</v>
      </c>
      <c r="N281" s="3" t="s">
        <v>34</v>
      </c>
      <c r="O281" s="3" t="s">
        <v>35</v>
      </c>
      <c r="P281" s="1"/>
    </row>
    <row r="282" spans="1:16" ht="15.75" x14ac:dyDescent="0.25">
      <c r="A282" s="3" t="s">
        <v>1883</v>
      </c>
      <c r="B282" s="3" t="s">
        <v>1884</v>
      </c>
      <c r="C282" s="3" t="str">
        <f t="shared" si="4"/>
        <v>0012J00002MeH0c Catalina Laboratory Products, LLC</v>
      </c>
      <c r="D282" s="3" t="s">
        <v>1885</v>
      </c>
      <c r="E282" s="3" t="s">
        <v>49</v>
      </c>
      <c r="F282" s="3" t="s">
        <v>163</v>
      </c>
      <c r="G282" s="3" t="s">
        <v>164</v>
      </c>
      <c r="H282" s="4" t="s">
        <v>1886</v>
      </c>
      <c r="I282" s="3" t="s">
        <v>1887</v>
      </c>
      <c r="J282" s="3" t="s">
        <v>1888</v>
      </c>
      <c r="K282" s="3" t="s">
        <v>19</v>
      </c>
      <c r="L282" s="3" t="s">
        <v>23</v>
      </c>
      <c r="M282" s="3" t="s">
        <v>24</v>
      </c>
      <c r="N282" s="3" t="s">
        <v>1889</v>
      </c>
      <c r="O282" s="3" t="s">
        <v>392</v>
      </c>
      <c r="P282" s="1"/>
    </row>
    <row r="283" spans="1:16" ht="15.75" x14ac:dyDescent="0.25">
      <c r="A283" s="3" t="s">
        <v>1890</v>
      </c>
      <c r="B283" s="3" t="s">
        <v>1891</v>
      </c>
      <c r="C283" s="3" t="str">
        <f t="shared" si="4"/>
        <v>0015000002Ioqy7 Catalina Pharma</v>
      </c>
      <c r="D283" s="3" t="s">
        <v>1892</v>
      </c>
      <c r="E283" s="3" t="s">
        <v>49</v>
      </c>
      <c r="F283" s="3" t="s">
        <v>61</v>
      </c>
      <c r="G283" s="3" t="s">
        <v>441</v>
      </c>
      <c r="H283" s="4" t="s">
        <v>19</v>
      </c>
      <c r="I283" s="3" t="s">
        <v>1893</v>
      </c>
      <c r="J283" s="3" t="s">
        <v>1894</v>
      </c>
      <c r="K283" s="3" t="s">
        <v>19</v>
      </c>
      <c r="L283" s="3" t="s">
        <v>23</v>
      </c>
      <c r="M283" s="3" t="s">
        <v>24</v>
      </c>
      <c r="N283" s="3" t="s">
        <v>34</v>
      </c>
      <c r="O283" s="3" t="s">
        <v>35</v>
      </c>
      <c r="P283" s="1"/>
    </row>
    <row r="284" spans="1:16" ht="15.75" x14ac:dyDescent="0.25">
      <c r="A284" s="3" t="s">
        <v>1895</v>
      </c>
      <c r="B284" s="3" t="s">
        <v>1896</v>
      </c>
      <c r="C284" s="3" t="str">
        <f t="shared" si="4"/>
        <v>0012J00002KRGY0 Catalytic Health Partners</v>
      </c>
      <c r="D284" s="3" t="s">
        <v>1897</v>
      </c>
      <c r="E284" s="3" t="s">
        <v>572</v>
      </c>
      <c r="F284" s="3" t="s">
        <v>73</v>
      </c>
      <c r="G284" s="3" t="s">
        <v>19</v>
      </c>
      <c r="H284" s="4" t="s">
        <v>1898</v>
      </c>
      <c r="I284" s="3" t="s">
        <v>1899</v>
      </c>
      <c r="J284" s="3" t="s">
        <v>1900</v>
      </c>
      <c r="K284" s="3" t="s">
        <v>19</v>
      </c>
      <c r="L284" s="3" t="s">
        <v>77</v>
      </c>
      <c r="M284" s="3" t="s">
        <v>24</v>
      </c>
      <c r="N284" s="3" t="s">
        <v>168</v>
      </c>
      <c r="O284" s="3" t="s">
        <v>136</v>
      </c>
      <c r="P284" s="1"/>
    </row>
    <row r="285" spans="1:16" ht="15.75" x14ac:dyDescent="0.25">
      <c r="A285" s="3" t="s">
        <v>1901</v>
      </c>
      <c r="B285" s="3" t="s">
        <v>1902</v>
      </c>
      <c r="C285" s="3" t="str">
        <f t="shared" si="4"/>
        <v>0012J00002KRGYZ CATS Tonometer</v>
      </c>
      <c r="D285" s="3" t="s">
        <v>1903</v>
      </c>
      <c r="E285" s="3" t="s">
        <v>49</v>
      </c>
      <c r="F285" s="3" t="s">
        <v>607</v>
      </c>
      <c r="G285" s="3" t="s">
        <v>1111</v>
      </c>
      <c r="H285" s="4" t="s">
        <v>1904</v>
      </c>
      <c r="I285" s="3" t="s">
        <v>1905</v>
      </c>
      <c r="J285" s="3" t="s">
        <v>1906</v>
      </c>
      <c r="K285" s="3" t="s">
        <v>19</v>
      </c>
      <c r="L285" s="3" t="s">
        <v>23</v>
      </c>
      <c r="M285" s="3" t="s">
        <v>24</v>
      </c>
      <c r="N285" s="3" t="s">
        <v>298</v>
      </c>
      <c r="O285" s="3" t="s">
        <v>35</v>
      </c>
      <c r="P285" s="1"/>
    </row>
    <row r="286" spans="1:16" ht="15.75" x14ac:dyDescent="0.25">
      <c r="A286" s="3" t="s">
        <v>1907</v>
      </c>
      <c r="B286" s="3" t="s">
        <v>1908</v>
      </c>
      <c r="C286" s="3" t="str">
        <f t="shared" si="4"/>
        <v>0015000000zx86B Cayenne Medical - A Zimmer Biomet Company</v>
      </c>
      <c r="D286" s="3" t="s">
        <v>1909</v>
      </c>
      <c r="E286" s="3" t="s">
        <v>49</v>
      </c>
      <c r="F286" s="3" t="s">
        <v>163</v>
      </c>
      <c r="G286" s="3" t="s">
        <v>196</v>
      </c>
      <c r="H286" s="4" t="s">
        <v>1910</v>
      </c>
      <c r="I286" s="3" t="s">
        <v>1911</v>
      </c>
      <c r="J286" s="3" t="s">
        <v>1912</v>
      </c>
      <c r="K286" s="3" t="s">
        <v>19</v>
      </c>
      <c r="L286" s="3" t="s">
        <v>55</v>
      </c>
      <c r="M286" s="3" t="s">
        <v>24</v>
      </c>
      <c r="N286" s="3" t="s">
        <v>376</v>
      </c>
      <c r="O286" s="3" t="s">
        <v>423</v>
      </c>
      <c r="P286" s="1"/>
    </row>
    <row r="287" spans="1:16" ht="15.75" x14ac:dyDescent="0.25">
      <c r="A287" s="3" t="s">
        <v>1913</v>
      </c>
      <c r="B287" s="3" t="s">
        <v>1914</v>
      </c>
      <c r="C287" s="3" t="str">
        <f t="shared" si="4"/>
        <v>0012J00002MePu6 CBS Technologies</v>
      </c>
      <c r="D287" s="3" t="s">
        <v>1915</v>
      </c>
      <c r="E287" s="3" t="s">
        <v>49</v>
      </c>
      <c r="F287" s="3" t="s">
        <v>163</v>
      </c>
      <c r="G287" s="3" t="s">
        <v>164</v>
      </c>
      <c r="H287" s="4" t="s">
        <v>1916</v>
      </c>
      <c r="I287" s="3" t="s">
        <v>1917</v>
      </c>
      <c r="J287" s="3" t="s">
        <v>1918</v>
      </c>
      <c r="K287" s="3" t="s">
        <v>19</v>
      </c>
      <c r="L287" s="3" t="s">
        <v>326</v>
      </c>
      <c r="M287" s="3" t="s">
        <v>24</v>
      </c>
      <c r="N287" s="3" t="s">
        <v>327</v>
      </c>
      <c r="O287" s="3" t="s">
        <v>328</v>
      </c>
      <c r="P287" s="1"/>
    </row>
    <row r="288" spans="1:16" ht="15.75" x14ac:dyDescent="0.25">
      <c r="A288" s="3" t="s">
        <v>1919</v>
      </c>
      <c r="B288" s="3" t="s">
        <v>1920</v>
      </c>
      <c r="C288" s="3" t="str">
        <f t="shared" si="4"/>
        <v>0015000000SiC5j Celebration Stem Cell Centre</v>
      </c>
      <c r="D288" s="3" t="s">
        <v>1921</v>
      </c>
      <c r="E288" s="3" t="s">
        <v>650</v>
      </c>
      <c r="F288" s="3" t="s">
        <v>1922</v>
      </c>
      <c r="G288" s="3" t="s">
        <v>1923</v>
      </c>
      <c r="H288" s="4" t="s">
        <v>1924</v>
      </c>
      <c r="I288" s="3" t="s">
        <v>1925</v>
      </c>
      <c r="J288" s="3" t="s">
        <v>1926</v>
      </c>
      <c r="K288" s="3" t="s">
        <v>19</v>
      </c>
      <c r="L288" s="3" t="s">
        <v>326</v>
      </c>
      <c r="M288" s="3" t="s">
        <v>24</v>
      </c>
      <c r="N288" s="3" t="s">
        <v>1927</v>
      </c>
      <c r="O288" s="3" t="s">
        <v>646</v>
      </c>
      <c r="P288" s="1"/>
    </row>
    <row r="289" spans="1:16" ht="15.75" x14ac:dyDescent="0.25">
      <c r="A289" s="3" t="s">
        <v>1928</v>
      </c>
      <c r="B289" s="3" t="s">
        <v>1929</v>
      </c>
      <c r="C289" s="3" t="str">
        <f t="shared" si="4"/>
        <v>0015000000Vqhbz Celerion, Inc.</v>
      </c>
      <c r="D289" s="3" t="s">
        <v>1930</v>
      </c>
      <c r="E289" s="3" t="s">
        <v>49</v>
      </c>
      <c r="F289" s="3" t="s">
        <v>140</v>
      </c>
      <c r="G289" s="3" t="s">
        <v>380</v>
      </c>
      <c r="H289" s="4" t="s">
        <v>1931</v>
      </c>
      <c r="I289" s="3" t="s">
        <v>1932</v>
      </c>
      <c r="J289" s="3" t="s">
        <v>1933</v>
      </c>
      <c r="K289" s="3" t="s">
        <v>19</v>
      </c>
      <c r="L289" s="3" t="s">
        <v>151</v>
      </c>
      <c r="M289" s="3" t="s">
        <v>24</v>
      </c>
      <c r="N289" s="3" t="s">
        <v>1934</v>
      </c>
      <c r="O289" s="3" t="s">
        <v>79</v>
      </c>
      <c r="P289" s="1"/>
    </row>
    <row r="290" spans="1:16" ht="15.75" x14ac:dyDescent="0.25">
      <c r="A290" s="3" t="s">
        <v>1935</v>
      </c>
      <c r="B290" s="3" t="s">
        <v>1936</v>
      </c>
      <c r="C290" s="3" t="str">
        <f t="shared" si="4"/>
        <v>001UY00000MCroi CellMedics, Inc.</v>
      </c>
      <c r="D290" s="3" t="s">
        <v>1937</v>
      </c>
      <c r="E290" s="3" t="s">
        <v>49</v>
      </c>
      <c r="F290" s="3" t="s">
        <v>61</v>
      </c>
      <c r="G290" s="3" t="s">
        <v>441</v>
      </c>
      <c r="H290" s="4" t="s">
        <v>1938</v>
      </c>
      <c r="I290" s="3" t="s">
        <v>1939</v>
      </c>
      <c r="J290" s="3" t="s">
        <v>1940</v>
      </c>
      <c r="K290" s="3" t="s">
        <v>19</v>
      </c>
      <c r="L290" s="3" t="s">
        <v>602</v>
      </c>
      <c r="M290" s="3" t="s">
        <v>24</v>
      </c>
      <c r="N290" s="3" t="s">
        <v>1161</v>
      </c>
      <c r="O290" s="3" t="s">
        <v>392</v>
      </c>
      <c r="P290" s="1"/>
    </row>
    <row r="291" spans="1:16" ht="15.75" x14ac:dyDescent="0.25">
      <c r="A291" s="3" t="s">
        <v>1941</v>
      </c>
      <c r="B291" s="3" t="s">
        <v>1942</v>
      </c>
      <c r="C291" s="3" t="str">
        <f t="shared" si="4"/>
        <v>0012J00002UCu9F CellProtein Sciences</v>
      </c>
      <c r="D291" s="3" t="s">
        <v>1943</v>
      </c>
      <c r="E291" s="3" t="s">
        <v>1944</v>
      </c>
      <c r="F291" s="3" t="s">
        <v>1945</v>
      </c>
      <c r="G291" s="3" t="s">
        <v>1946</v>
      </c>
      <c r="H291" s="4" t="s">
        <v>19</v>
      </c>
      <c r="I291" s="3" t="s">
        <v>19</v>
      </c>
      <c r="J291" s="3" t="s">
        <v>1947</v>
      </c>
      <c r="K291" s="3" t="s">
        <v>19</v>
      </c>
      <c r="L291" s="3" t="s">
        <v>77</v>
      </c>
      <c r="M291" s="3" t="s">
        <v>24</v>
      </c>
      <c r="N291" s="3" t="s">
        <v>1948</v>
      </c>
      <c r="O291" s="3" t="s">
        <v>169</v>
      </c>
      <c r="P291" s="1"/>
    </row>
    <row r="292" spans="1:16" ht="15.75" x14ac:dyDescent="0.25">
      <c r="A292" s="3" t="s">
        <v>1949</v>
      </c>
      <c r="B292" s="3" t="s">
        <v>1950</v>
      </c>
      <c r="C292" s="3" t="str">
        <f t="shared" si="4"/>
        <v>0012J00002MhZSL Cellstate Biosciences</v>
      </c>
      <c r="D292" s="3" t="s">
        <v>1951</v>
      </c>
      <c r="E292" s="3" t="s">
        <v>49</v>
      </c>
      <c r="F292" s="3" t="s">
        <v>140</v>
      </c>
      <c r="G292" s="3" t="s">
        <v>141</v>
      </c>
      <c r="H292" s="4" t="s">
        <v>1952</v>
      </c>
      <c r="I292" s="3" t="s">
        <v>19</v>
      </c>
      <c r="J292" s="3" t="s">
        <v>1940</v>
      </c>
      <c r="K292" s="3" t="s">
        <v>19</v>
      </c>
      <c r="L292" s="3" t="s">
        <v>602</v>
      </c>
      <c r="M292" s="3" t="s">
        <v>24</v>
      </c>
      <c r="N292" s="3" t="s">
        <v>1161</v>
      </c>
      <c r="O292" s="3" t="s">
        <v>35</v>
      </c>
      <c r="P292" s="1"/>
    </row>
    <row r="293" spans="1:16" ht="15.75" x14ac:dyDescent="0.25">
      <c r="A293" s="3" t="s">
        <v>1953</v>
      </c>
      <c r="B293" s="3" t="s">
        <v>1954</v>
      </c>
      <c r="C293" s="3" t="str">
        <f t="shared" si="4"/>
        <v>0012J00002MeUMk CellTrust</v>
      </c>
      <c r="D293" s="3" t="s">
        <v>1955</v>
      </c>
      <c r="E293" s="3" t="s">
        <v>156</v>
      </c>
      <c r="F293" s="3" t="s">
        <v>19</v>
      </c>
      <c r="G293" s="3" t="s">
        <v>19</v>
      </c>
      <c r="H293" s="4" t="s">
        <v>1956</v>
      </c>
      <c r="I293" s="3" t="s">
        <v>1957</v>
      </c>
      <c r="J293" s="3" t="s">
        <v>1958</v>
      </c>
      <c r="K293" s="3" t="s">
        <v>19</v>
      </c>
      <c r="L293" s="3" t="s">
        <v>55</v>
      </c>
      <c r="M293" s="3" t="s">
        <v>24</v>
      </c>
      <c r="N293" s="3" t="s">
        <v>376</v>
      </c>
      <c r="O293" s="3" t="s">
        <v>57</v>
      </c>
      <c r="P293" s="1"/>
    </row>
    <row r="294" spans="1:16" ht="15.75" x14ac:dyDescent="0.25">
      <c r="A294" s="3" t="s">
        <v>1959</v>
      </c>
      <c r="B294" s="3" t="s">
        <v>1960</v>
      </c>
      <c r="C294" s="3" t="str">
        <f t="shared" si="4"/>
        <v>0012J00002UApm0 Cell Work, LLC</v>
      </c>
      <c r="D294" s="3" t="s">
        <v>1961</v>
      </c>
      <c r="E294" s="3" t="s">
        <v>30</v>
      </c>
      <c r="F294" s="3" t="s">
        <v>140</v>
      </c>
      <c r="G294" s="3" t="s">
        <v>62</v>
      </c>
      <c r="H294" s="4" t="s">
        <v>1962</v>
      </c>
      <c r="I294" s="3" t="s">
        <v>1963</v>
      </c>
      <c r="J294" s="3" t="s">
        <v>1964</v>
      </c>
      <c r="K294" s="3" t="s">
        <v>19</v>
      </c>
      <c r="L294" s="3" t="s">
        <v>23</v>
      </c>
      <c r="M294" s="3" t="s">
        <v>24</v>
      </c>
      <c r="N294" s="3" t="s">
        <v>391</v>
      </c>
      <c r="O294" s="3" t="s">
        <v>26</v>
      </c>
      <c r="P294" s="1"/>
    </row>
    <row r="295" spans="1:16" ht="15.75" x14ac:dyDescent="0.25">
      <c r="A295" s="3" t="s">
        <v>1965</v>
      </c>
      <c r="B295" s="3" t="s">
        <v>1966</v>
      </c>
      <c r="C295" s="3" t="str">
        <f t="shared" si="4"/>
        <v>0012J00002dzI61 CenSyn</v>
      </c>
      <c r="D295" s="3" t="s">
        <v>1967</v>
      </c>
      <c r="E295" s="3" t="s">
        <v>241</v>
      </c>
      <c r="F295" s="3" t="s">
        <v>163</v>
      </c>
      <c r="G295" s="3" t="s">
        <v>196</v>
      </c>
      <c r="H295" s="4" t="s">
        <v>1968</v>
      </c>
      <c r="I295" s="3" t="s">
        <v>19</v>
      </c>
      <c r="J295" s="3" t="s">
        <v>1969</v>
      </c>
      <c r="K295" s="3" t="s">
        <v>1970</v>
      </c>
      <c r="L295" s="3" t="s">
        <v>1971</v>
      </c>
      <c r="M295" s="3" t="s">
        <v>1972</v>
      </c>
      <c r="N295" s="3" t="s">
        <v>1973</v>
      </c>
      <c r="O295" s="3" t="s">
        <v>19</v>
      </c>
      <c r="P295" s="1"/>
    </row>
    <row r="296" spans="1:16" ht="15.75" x14ac:dyDescent="0.25">
      <c r="A296" s="3" t="s">
        <v>1974</v>
      </c>
      <c r="B296" s="3" t="s">
        <v>1975</v>
      </c>
      <c r="C296" s="3" t="str">
        <f t="shared" si="4"/>
        <v>0012J00002MeUMm Centauri Health Solutions</v>
      </c>
      <c r="D296" s="3" t="s">
        <v>1976</v>
      </c>
      <c r="E296" s="3" t="s">
        <v>17</v>
      </c>
      <c r="F296" s="3" t="s">
        <v>73</v>
      </c>
      <c r="G296" s="3" t="s">
        <v>19</v>
      </c>
      <c r="H296" s="4" t="s">
        <v>1977</v>
      </c>
      <c r="I296" s="3" t="s">
        <v>1978</v>
      </c>
      <c r="J296" s="3" t="s">
        <v>1979</v>
      </c>
      <c r="K296" s="3" t="s">
        <v>19</v>
      </c>
      <c r="L296" s="3" t="s">
        <v>77</v>
      </c>
      <c r="M296" s="3" t="s">
        <v>24</v>
      </c>
      <c r="N296" s="3" t="s">
        <v>1980</v>
      </c>
      <c r="O296" s="3" t="s">
        <v>57</v>
      </c>
      <c r="P296" s="1"/>
    </row>
    <row r="297" spans="1:16" ht="15.75" x14ac:dyDescent="0.25">
      <c r="A297" s="3" t="s">
        <v>1981</v>
      </c>
      <c r="B297" s="3" t="s">
        <v>1982</v>
      </c>
      <c r="C297" s="3" t="str">
        <f t="shared" si="4"/>
        <v>0015000001Rvj1d Center for American Indigenous Health</v>
      </c>
      <c r="D297" s="3" t="s">
        <v>1983</v>
      </c>
      <c r="E297" s="3" t="s">
        <v>17</v>
      </c>
      <c r="F297" s="3" t="s">
        <v>73</v>
      </c>
      <c r="G297" s="3" t="s">
        <v>19</v>
      </c>
      <c r="H297" s="4" t="s">
        <v>1984</v>
      </c>
      <c r="I297" s="3" t="s">
        <v>1985</v>
      </c>
      <c r="J297" s="3" t="s">
        <v>1986</v>
      </c>
      <c r="K297" s="3" t="s">
        <v>19</v>
      </c>
      <c r="L297" s="3" t="s">
        <v>1987</v>
      </c>
      <c r="M297" s="3" t="s">
        <v>24</v>
      </c>
      <c r="N297" s="3" t="s">
        <v>1988</v>
      </c>
      <c r="O297" s="3" t="s">
        <v>87</v>
      </c>
      <c r="P297" s="1"/>
    </row>
    <row r="298" spans="1:16" ht="15.75" x14ac:dyDescent="0.25">
      <c r="A298" s="3" t="s">
        <v>1989</v>
      </c>
      <c r="B298" s="3" t="s">
        <v>1990</v>
      </c>
      <c r="C298" s="3" t="str">
        <f t="shared" si="4"/>
        <v>0015000001wFJUU Center for Applied Genetics and Genomic Medicine</v>
      </c>
      <c r="D298" s="3" t="s">
        <v>1991</v>
      </c>
      <c r="E298" s="3" t="s">
        <v>745</v>
      </c>
      <c r="F298" s="3" t="s">
        <v>19</v>
      </c>
      <c r="G298" s="3" t="s">
        <v>19</v>
      </c>
      <c r="H298" s="4" t="s">
        <v>1992</v>
      </c>
      <c r="I298" s="3" t="s">
        <v>1993</v>
      </c>
      <c r="J298" s="3" t="s">
        <v>1994</v>
      </c>
      <c r="K298" s="3" t="s">
        <v>19</v>
      </c>
      <c r="L298" s="3" t="s">
        <v>23</v>
      </c>
      <c r="M298" s="3" t="s">
        <v>24</v>
      </c>
      <c r="N298" s="3" t="s">
        <v>662</v>
      </c>
      <c r="O298" s="3" t="s">
        <v>313</v>
      </c>
      <c r="P298" s="1"/>
    </row>
    <row r="299" spans="1:16" ht="15.75" x14ac:dyDescent="0.25">
      <c r="A299" s="3" t="s">
        <v>1995</v>
      </c>
      <c r="B299" s="3" t="s">
        <v>1996</v>
      </c>
      <c r="C299" s="3" t="str">
        <f t="shared" si="4"/>
        <v>0015000000m2lRK Center for Entrepreneurial Innovation (CEI)</v>
      </c>
      <c r="D299" s="3" t="s">
        <v>1997</v>
      </c>
      <c r="E299" s="3" t="s">
        <v>942</v>
      </c>
      <c r="F299" s="3" t="s">
        <v>19</v>
      </c>
      <c r="G299" s="3" t="s">
        <v>19</v>
      </c>
      <c r="H299" s="4" t="s">
        <v>1998</v>
      </c>
      <c r="I299" s="3" t="s">
        <v>1999</v>
      </c>
      <c r="J299" s="3" t="s">
        <v>2000</v>
      </c>
      <c r="K299" s="3" t="s">
        <v>19</v>
      </c>
      <c r="L299" s="3" t="s">
        <v>77</v>
      </c>
      <c r="M299" s="3" t="s">
        <v>24</v>
      </c>
      <c r="N299" s="3" t="s">
        <v>78</v>
      </c>
      <c r="O299" s="3" t="s">
        <v>79</v>
      </c>
      <c r="P299" s="1"/>
    </row>
    <row r="300" spans="1:16" ht="15.75" x14ac:dyDescent="0.25">
      <c r="A300" s="3" t="s">
        <v>2001</v>
      </c>
      <c r="B300" s="3" t="s">
        <v>2002</v>
      </c>
      <c r="C300" s="3" t="str">
        <f t="shared" si="4"/>
        <v>0012J00002MeVsy Center for Neurosciences</v>
      </c>
      <c r="D300" s="3" t="s">
        <v>2003</v>
      </c>
      <c r="E300" s="3" t="s">
        <v>705</v>
      </c>
      <c r="F300" s="3" t="s">
        <v>736</v>
      </c>
      <c r="G300" s="3" t="s">
        <v>380</v>
      </c>
      <c r="H300" s="4" t="s">
        <v>2004</v>
      </c>
      <c r="I300" s="3" t="s">
        <v>2005</v>
      </c>
      <c r="J300" s="3" t="s">
        <v>2006</v>
      </c>
      <c r="K300" s="3" t="s">
        <v>19</v>
      </c>
      <c r="L300" s="3" t="s">
        <v>23</v>
      </c>
      <c r="M300" s="3" t="s">
        <v>24</v>
      </c>
      <c r="N300" s="3" t="s">
        <v>34</v>
      </c>
      <c r="O300" s="3" t="s">
        <v>35</v>
      </c>
      <c r="P300" s="1"/>
    </row>
    <row r="301" spans="1:16" ht="15.75" x14ac:dyDescent="0.25">
      <c r="A301" s="3" t="s">
        <v>2007</v>
      </c>
      <c r="B301" s="3" t="s">
        <v>2008</v>
      </c>
      <c r="C301" s="3" t="str">
        <f t="shared" si="4"/>
        <v>0012J00002MedPl Center for Research in Engineering Science and Technology (CREST)</v>
      </c>
      <c r="D301" s="3" t="s">
        <v>2009</v>
      </c>
      <c r="E301" s="3" t="s">
        <v>39</v>
      </c>
      <c r="F301" s="3" t="s">
        <v>19</v>
      </c>
      <c r="G301" s="3" t="s">
        <v>19</v>
      </c>
      <c r="H301" s="4" t="s">
        <v>2010</v>
      </c>
      <c r="I301" s="3" t="s">
        <v>2011</v>
      </c>
      <c r="J301" s="3" t="s">
        <v>2012</v>
      </c>
      <c r="K301" s="3" t="s">
        <v>19</v>
      </c>
      <c r="L301" s="3" t="s">
        <v>77</v>
      </c>
      <c r="M301" s="3" t="s">
        <v>24</v>
      </c>
      <c r="N301" s="3" t="s">
        <v>118</v>
      </c>
      <c r="O301" s="3" t="s">
        <v>169</v>
      </c>
      <c r="P301" s="1"/>
    </row>
    <row r="302" spans="1:16" ht="15.75" x14ac:dyDescent="0.25">
      <c r="A302" s="3" t="s">
        <v>2013</v>
      </c>
      <c r="B302" s="3" t="s">
        <v>2014</v>
      </c>
      <c r="C302" s="3" t="str">
        <f t="shared" si="4"/>
        <v>0012J00002XDhDo Center to Stream Healthcare in Place - C2SHIP</v>
      </c>
      <c r="D302" s="3" t="s">
        <v>2015</v>
      </c>
      <c r="E302" s="3" t="s">
        <v>658</v>
      </c>
      <c r="F302" s="3" t="s">
        <v>140</v>
      </c>
      <c r="G302" s="3" t="s">
        <v>2016</v>
      </c>
      <c r="H302" s="4" t="s">
        <v>2017</v>
      </c>
      <c r="I302" s="3" t="s">
        <v>19</v>
      </c>
      <c r="J302" s="3" t="s">
        <v>2018</v>
      </c>
      <c r="K302" s="3" t="s">
        <v>2019</v>
      </c>
      <c r="L302" s="3" t="s">
        <v>23</v>
      </c>
      <c r="M302" s="3" t="s">
        <v>24</v>
      </c>
      <c r="N302" s="3" t="s">
        <v>662</v>
      </c>
      <c r="O302" s="3" t="s">
        <v>313</v>
      </c>
      <c r="P302" s="1"/>
    </row>
    <row r="303" spans="1:16" ht="15.75" x14ac:dyDescent="0.25">
      <c r="A303" s="3" t="s">
        <v>2020</v>
      </c>
      <c r="B303" s="3" t="s">
        <v>2021</v>
      </c>
      <c r="C303" s="3" t="str">
        <f t="shared" si="4"/>
        <v>0012J00002OPJO5 Central Admixture Pharmacy Services (CAPS)</v>
      </c>
      <c r="D303" s="3" t="s">
        <v>2022</v>
      </c>
      <c r="E303" s="3" t="s">
        <v>49</v>
      </c>
      <c r="F303" s="3" t="s">
        <v>61</v>
      </c>
      <c r="G303" s="3" t="s">
        <v>62</v>
      </c>
      <c r="H303" s="4" t="s">
        <v>2023</v>
      </c>
      <c r="I303" s="3" t="s">
        <v>2024</v>
      </c>
      <c r="J303" s="3" t="s">
        <v>2025</v>
      </c>
      <c r="K303" s="3" t="s">
        <v>19</v>
      </c>
      <c r="L303" s="3" t="s">
        <v>77</v>
      </c>
      <c r="M303" s="3" t="s">
        <v>24</v>
      </c>
      <c r="N303" s="3" t="s">
        <v>306</v>
      </c>
      <c r="O303" s="3" t="s">
        <v>208</v>
      </c>
      <c r="P303" s="1"/>
    </row>
    <row r="304" spans="1:16" ht="15.75" x14ac:dyDescent="0.25">
      <c r="A304" s="3" t="s">
        <v>2026</v>
      </c>
      <c r="B304" s="3" t="s">
        <v>2027</v>
      </c>
      <c r="C304" s="3" t="str">
        <f t="shared" si="4"/>
        <v>0015000000M1L1c Central Arizona College</v>
      </c>
      <c r="D304" s="3" t="s">
        <v>2028</v>
      </c>
      <c r="E304" s="3" t="s">
        <v>39</v>
      </c>
      <c r="F304" s="3" t="s">
        <v>19</v>
      </c>
      <c r="G304" s="3" t="s">
        <v>19</v>
      </c>
      <c r="H304" s="4" t="s">
        <v>2029</v>
      </c>
      <c r="I304" s="3" t="s">
        <v>2030</v>
      </c>
      <c r="J304" s="3" t="s">
        <v>2031</v>
      </c>
      <c r="K304" s="3" t="s">
        <v>19</v>
      </c>
      <c r="L304" s="3" t="s">
        <v>2032</v>
      </c>
      <c r="M304" s="3" t="s">
        <v>24</v>
      </c>
      <c r="N304" s="3" t="s">
        <v>2033</v>
      </c>
      <c r="O304" s="3" t="s">
        <v>68</v>
      </c>
      <c r="P304" s="1"/>
    </row>
    <row r="305" spans="1:16" ht="15.75" x14ac:dyDescent="0.25">
      <c r="A305" s="3" t="s">
        <v>2034</v>
      </c>
      <c r="B305" s="3" t="s">
        <v>2035</v>
      </c>
      <c r="C305" s="3" t="str">
        <f t="shared" si="4"/>
        <v>0012J00002MegZl Central Arizona College Small Business Development Center</v>
      </c>
      <c r="D305" s="3" t="s">
        <v>2036</v>
      </c>
      <c r="E305" s="3" t="s">
        <v>942</v>
      </c>
      <c r="F305" s="3" t="s">
        <v>19</v>
      </c>
      <c r="G305" s="3" t="s">
        <v>19</v>
      </c>
      <c r="H305" s="4" t="s">
        <v>2037</v>
      </c>
      <c r="I305" s="3" t="s">
        <v>2038</v>
      </c>
      <c r="J305" s="3" t="s">
        <v>2039</v>
      </c>
      <c r="K305" s="3" t="s">
        <v>19</v>
      </c>
      <c r="L305" s="3" t="s">
        <v>1506</v>
      </c>
      <c r="M305" s="3" t="s">
        <v>24</v>
      </c>
      <c r="N305" s="3" t="s">
        <v>1507</v>
      </c>
      <c r="O305" s="3" t="s">
        <v>68</v>
      </c>
      <c r="P305" s="1"/>
    </row>
    <row r="306" spans="1:16" ht="15.75" x14ac:dyDescent="0.25">
      <c r="A306" s="3" t="s">
        <v>2040</v>
      </c>
      <c r="B306" s="3" t="s">
        <v>2041</v>
      </c>
      <c r="C306" s="3" t="str">
        <f t="shared" si="4"/>
        <v>0012J00002Me3tL Central Life Sciences</v>
      </c>
      <c r="D306" s="3" t="s">
        <v>2042</v>
      </c>
      <c r="E306" s="3" t="s">
        <v>49</v>
      </c>
      <c r="F306" s="3" t="s">
        <v>388</v>
      </c>
      <c r="G306" s="3" t="s">
        <v>19</v>
      </c>
      <c r="H306" s="4" t="s">
        <v>2043</v>
      </c>
      <c r="I306" s="3" t="s">
        <v>2044</v>
      </c>
      <c r="J306" s="3" t="s">
        <v>2045</v>
      </c>
      <c r="K306" s="3" t="s">
        <v>19</v>
      </c>
      <c r="L306" s="3" t="s">
        <v>77</v>
      </c>
      <c r="M306" s="3" t="s">
        <v>24</v>
      </c>
      <c r="N306" s="3" t="s">
        <v>207</v>
      </c>
      <c r="O306" s="3" t="s">
        <v>87</v>
      </c>
      <c r="P306" s="1"/>
    </row>
    <row r="307" spans="1:16" ht="15.75" x14ac:dyDescent="0.25">
      <c r="A307" s="3" t="s">
        <v>2046</v>
      </c>
      <c r="B307" s="3" t="s">
        <v>2047</v>
      </c>
      <c r="C307" s="3" t="str">
        <f t="shared" si="4"/>
        <v>001UY00000MRq5u Central Phoenix Obstetrics and Gynecology</v>
      </c>
      <c r="D307" s="3" t="s">
        <v>2048</v>
      </c>
      <c r="E307" s="3" t="s">
        <v>705</v>
      </c>
      <c r="F307" s="3" t="s">
        <v>18</v>
      </c>
      <c r="G307" s="3" t="s">
        <v>19</v>
      </c>
      <c r="H307" s="4" t="s">
        <v>2049</v>
      </c>
      <c r="I307" s="3" t="s">
        <v>2050</v>
      </c>
      <c r="J307" s="3" t="s">
        <v>2051</v>
      </c>
      <c r="K307" s="3" t="s">
        <v>19</v>
      </c>
      <c r="L307" s="3" t="s">
        <v>77</v>
      </c>
      <c r="M307" s="3" t="s">
        <v>24</v>
      </c>
      <c r="N307" s="3" t="s">
        <v>1205</v>
      </c>
      <c r="O307" s="3" t="s">
        <v>87</v>
      </c>
      <c r="P307" s="1"/>
    </row>
    <row r="308" spans="1:16" ht="15.75" x14ac:dyDescent="0.25">
      <c r="A308" s="3" t="s">
        <v>2052</v>
      </c>
      <c r="B308" s="3" t="s">
        <v>2053</v>
      </c>
      <c r="C308" s="3" t="str">
        <f t="shared" si="4"/>
        <v>0012J00002MePuV Cerebrum Corporation</v>
      </c>
      <c r="D308" s="3" t="s">
        <v>2054</v>
      </c>
      <c r="E308" s="3" t="s">
        <v>156</v>
      </c>
      <c r="F308" s="3" t="s">
        <v>19</v>
      </c>
      <c r="G308" s="3" t="s">
        <v>19</v>
      </c>
      <c r="H308" s="4" t="s">
        <v>2055</v>
      </c>
      <c r="I308" s="3" t="s">
        <v>2056</v>
      </c>
      <c r="J308" s="3" t="s">
        <v>2057</v>
      </c>
      <c r="K308" s="3" t="s">
        <v>19</v>
      </c>
      <c r="L308" s="3" t="s">
        <v>134</v>
      </c>
      <c r="M308" s="3" t="s">
        <v>24</v>
      </c>
      <c r="N308" s="3" t="s">
        <v>695</v>
      </c>
      <c r="O308" s="3" t="s">
        <v>328</v>
      </c>
      <c r="P308" s="1"/>
    </row>
    <row r="309" spans="1:16" ht="15.75" x14ac:dyDescent="0.25">
      <c r="A309" s="3" t="s">
        <v>2058</v>
      </c>
      <c r="B309" s="3" t="s">
        <v>2059</v>
      </c>
      <c r="C309" s="3" t="str">
        <f t="shared" si="4"/>
        <v>0015000000zx83H Cereset</v>
      </c>
      <c r="D309" s="3" t="s">
        <v>2060</v>
      </c>
      <c r="E309" s="3" t="s">
        <v>49</v>
      </c>
      <c r="F309" s="3" t="s">
        <v>163</v>
      </c>
      <c r="G309" s="3" t="s">
        <v>196</v>
      </c>
      <c r="H309" s="4" t="s">
        <v>2061</v>
      </c>
      <c r="I309" s="3" t="s">
        <v>2062</v>
      </c>
      <c r="J309" s="3" t="s">
        <v>2063</v>
      </c>
      <c r="K309" s="3" t="s">
        <v>19</v>
      </c>
      <c r="L309" s="3" t="s">
        <v>55</v>
      </c>
      <c r="M309" s="3" t="s">
        <v>24</v>
      </c>
      <c r="N309" s="3" t="s">
        <v>376</v>
      </c>
      <c r="O309" s="3" t="s">
        <v>57</v>
      </c>
      <c r="P309" s="1"/>
    </row>
    <row r="310" spans="1:16" ht="15.75" x14ac:dyDescent="0.25">
      <c r="A310" s="3" t="s">
        <v>2064</v>
      </c>
      <c r="B310" s="3" t="s">
        <v>2065</v>
      </c>
      <c r="C310" s="3" t="str">
        <f t="shared" si="4"/>
        <v>0015000002I2OFZ Chandler Endeavor Venture Innovation Incubator</v>
      </c>
      <c r="D310" s="3" t="s">
        <v>2066</v>
      </c>
      <c r="E310" s="3" t="s">
        <v>771</v>
      </c>
      <c r="F310" s="3" t="s">
        <v>19</v>
      </c>
      <c r="G310" s="3" t="s">
        <v>19</v>
      </c>
      <c r="H310" s="4" t="s">
        <v>2067</v>
      </c>
      <c r="I310" s="3" t="s">
        <v>2068</v>
      </c>
      <c r="J310" s="3" t="s">
        <v>2069</v>
      </c>
      <c r="K310" s="3" t="s">
        <v>19</v>
      </c>
      <c r="L310" s="3" t="s">
        <v>134</v>
      </c>
      <c r="M310" s="3" t="s">
        <v>24</v>
      </c>
      <c r="N310" s="3" t="s">
        <v>452</v>
      </c>
      <c r="O310" s="3" t="s">
        <v>328</v>
      </c>
      <c r="P310" s="1"/>
    </row>
    <row r="311" spans="1:16" ht="15.75" x14ac:dyDescent="0.25">
      <c r="A311" s="3" t="s">
        <v>2070</v>
      </c>
      <c r="B311" s="3" t="s">
        <v>2071</v>
      </c>
      <c r="C311" s="3" t="str">
        <f t="shared" si="4"/>
        <v>0015000000M1OXY Chandler-Gilbert Community College</v>
      </c>
      <c r="D311" s="3" t="s">
        <v>2072</v>
      </c>
      <c r="E311" s="3" t="s">
        <v>39</v>
      </c>
      <c r="F311" s="3" t="s">
        <v>19</v>
      </c>
      <c r="G311" s="3" t="s">
        <v>19</v>
      </c>
      <c r="H311" s="4" t="s">
        <v>2073</v>
      </c>
      <c r="I311" s="3" t="s">
        <v>2074</v>
      </c>
      <c r="J311" s="3" t="s">
        <v>2075</v>
      </c>
      <c r="K311" s="3" t="s">
        <v>19</v>
      </c>
      <c r="L311" s="3" t="s">
        <v>134</v>
      </c>
      <c r="M311" s="3" t="s">
        <v>24</v>
      </c>
      <c r="N311" s="3" t="s">
        <v>452</v>
      </c>
      <c r="O311" s="3" t="s">
        <v>328</v>
      </c>
      <c r="P311" s="1"/>
    </row>
    <row r="312" spans="1:16" ht="15.75" x14ac:dyDescent="0.25">
      <c r="A312" s="3" t="s">
        <v>2076</v>
      </c>
      <c r="B312" s="3" t="s">
        <v>2077</v>
      </c>
      <c r="C312" s="3" t="str">
        <f t="shared" si="4"/>
        <v>0015000000Gj1HM Chandler Regional Medical Center</v>
      </c>
      <c r="D312" s="3" t="s">
        <v>2078</v>
      </c>
      <c r="E312" s="3" t="s">
        <v>17</v>
      </c>
      <c r="F312" s="3" t="s">
        <v>18</v>
      </c>
      <c r="G312" s="3" t="s">
        <v>19</v>
      </c>
      <c r="H312" s="4" t="s">
        <v>2079</v>
      </c>
      <c r="I312" s="3" t="s">
        <v>2080</v>
      </c>
      <c r="J312" s="3" t="s">
        <v>2081</v>
      </c>
      <c r="K312" s="3" t="s">
        <v>19</v>
      </c>
      <c r="L312" s="3" t="s">
        <v>134</v>
      </c>
      <c r="M312" s="3" t="s">
        <v>24</v>
      </c>
      <c r="N312" s="3" t="s">
        <v>695</v>
      </c>
      <c r="O312" s="3" t="s">
        <v>328</v>
      </c>
      <c r="P312" s="1"/>
    </row>
    <row r="313" spans="1:16" ht="15.75" x14ac:dyDescent="0.25">
      <c r="A313" s="3" t="s">
        <v>2082</v>
      </c>
      <c r="B313" s="3" t="s">
        <v>2083</v>
      </c>
      <c r="C313" s="3" t="str">
        <f t="shared" si="4"/>
        <v>0015000002I2Kxu Change Labs - Grand Canyon Trust</v>
      </c>
      <c r="D313" s="3" t="s">
        <v>2084</v>
      </c>
      <c r="E313" s="3" t="s">
        <v>771</v>
      </c>
      <c r="F313" s="3" t="s">
        <v>19</v>
      </c>
      <c r="G313" s="3" t="s">
        <v>19</v>
      </c>
      <c r="H313" s="4" t="s">
        <v>2085</v>
      </c>
      <c r="I313" s="3" t="s">
        <v>2086</v>
      </c>
      <c r="J313" s="3" t="s">
        <v>2087</v>
      </c>
      <c r="K313" s="3" t="s">
        <v>19</v>
      </c>
      <c r="L313" s="3" t="s">
        <v>1987</v>
      </c>
      <c r="M313" s="3" t="s">
        <v>24</v>
      </c>
      <c r="N313" s="3" t="s">
        <v>1988</v>
      </c>
      <c r="O313" s="3" t="s">
        <v>486</v>
      </c>
      <c r="P313" s="1"/>
    </row>
    <row r="314" spans="1:16" ht="15.75" x14ac:dyDescent="0.25">
      <c r="A314" s="3" t="s">
        <v>2088</v>
      </c>
      <c r="B314" s="3" t="s">
        <v>2089</v>
      </c>
      <c r="C314" s="3" t="str">
        <f t="shared" si="4"/>
        <v>001UY00000Dq9R8 Chewsy</v>
      </c>
      <c r="D314" s="3" t="s">
        <v>2090</v>
      </c>
      <c r="E314" s="3" t="s">
        <v>30</v>
      </c>
      <c r="F314" s="3" t="s">
        <v>248</v>
      </c>
      <c r="G314" s="3" t="s">
        <v>311</v>
      </c>
      <c r="H314" s="4" t="s">
        <v>2091</v>
      </c>
      <c r="I314" s="3" t="s">
        <v>2092</v>
      </c>
      <c r="J314" s="3" t="s">
        <v>2093</v>
      </c>
      <c r="K314" s="3" t="s">
        <v>19</v>
      </c>
      <c r="L314" s="3" t="s">
        <v>55</v>
      </c>
      <c r="M314" s="3" t="s">
        <v>24</v>
      </c>
      <c r="N314" s="3" t="s">
        <v>376</v>
      </c>
      <c r="O314" s="3" t="s">
        <v>57</v>
      </c>
      <c r="P314" s="1"/>
    </row>
    <row r="315" spans="1:16" ht="15.75" x14ac:dyDescent="0.25">
      <c r="A315" s="3" t="s">
        <v>2094</v>
      </c>
      <c r="B315" s="3" t="s">
        <v>2095</v>
      </c>
      <c r="C315" s="3" t="str">
        <f t="shared" si="4"/>
        <v>0015000000Gj1HX Chinle Comprehensive Health Care Facility</v>
      </c>
      <c r="D315" s="3" t="s">
        <v>2096</v>
      </c>
      <c r="E315" s="3" t="s">
        <v>17</v>
      </c>
      <c r="F315" s="3" t="s">
        <v>18</v>
      </c>
      <c r="G315" s="3" t="s">
        <v>19</v>
      </c>
      <c r="H315" s="4" t="s">
        <v>2097</v>
      </c>
      <c r="I315" s="3" t="s">
        <v>2098</v>
      </c>
      <c r="J315" s="3" t="s">
        <v>2099</v>
      </c>
      <c r="K315" s="3" t="s">
        <v>19</v>
      </c>
      <c r="L315" s="3" t="s">
        <v>2100</v>
      </c>
      <c r="M315" s="3" t="s">
        <v>24</v>
      </c>
      <c r="N315" s="3" t="s">
        <v>2101</v>
      </c>
      <c r="O315" s="3" t="s">
        <v>486</v>
      </c>
      <c r="P315" s="1"/>
    </row>
    <row r="316" spans="1:16" ht="15.75" x14ac:dyDescent="0.25">
      <c r="A316" s="3" t="s">
        <v>2102</v>
      </c>
      <c r="B316" s="3" t="s">
        <v>2103</v>
      </c>
      <c r="C316" s="3" t="str">
        <f t="shared" si="4"/>
        <v>0012J00002MeQRR Choyce Products</v>
      </c>
      <c r="D316" s="3" t="s">
        <v>2104</v>
      </c>
      <c r="E316" s="3" t="s">
        <v>49</v>
      </c>
      <c r="F316" s="3" t="s">
        <v>248</v>
      </c>
      <c r="G316" s="3" t="s">
        <v>19</v>
      </c>
      <c r="H316" s="4" t="s">
        <v>2105</v>
      </c>
      <c r="I316" s="3" t="s">
        <v>2106</v>
      </c>
      <c r="J316" s="3" t="s">
        <v>2107</v>
      </c>
      <c r="K316" s="3" t="s">
        <v>19</v>
      </c>
      <c r="L316" s="3" t="s">
        <v>55</v>
      </c>
      <c r="M316" s="3" t="s">
        <v>24</v>
      </c>
      <c r="N316" s="3" t="s">
        <v>376</v>
      </c>
      <c r="O316" s="3" t="s">
        <v>57</v>
      </c>
      <c r="P316" s="1"/>
    </row>
    <row r="317" spans="1:16" ht="15.75" x14ac:dyDescent="0.25">
      <c r="A317" s="3" t="s">
        <v>2108</v>
      </c>
      <c r="B317" s="3" t="s">
        <v>2109</v>
      </c>
      <c r="C317" s="3" t="str">
        <f t="shared" si="4"/>
        <v>0012J00002RY2kL Cigna Medical Group</v>
      </c>
      <c r="D317" s="3" t="s">
        <v>2110</v>
      </c>
      <c r="E317" s="3" t="s">
        <v>1314</v>
      </c>
      <c r="F317" s="3" t="s">
        <v>73</v>
      </c>
      <c r="G317" s="3" t="s">
        <v>19</v>
      </c>
      <c r="H317" s="4" t="s">
        <v>2111</v>
      </c>
      <c r="I317" s="3" t="s">
        <v>2112</v>
      </c>
      <c r="J317" s="3" t="s">
        <v>2113</v>
      </c>
      <c r="K317" s="3" t="s">
        <v>19</v>
      </c>
      <c r="L317" s="3" t="s">
        <v>77</v>
      </c>
      <c r="M317" s="3" t="s">
        <v>24</v>
      </c>
      <c r="N317" s="3" t="s">
        <v>221</v>
      </c>
      <c r="O317" s="3" t="s">
        <v>87</v>
      </c>
      <c r="P317" s="1"/>
    </row>
    <row r="318" spans="1:16" ht="15.75" x14ac:dyDescent="0.25">
      <c r="A318" s="3" t="s">
        <v>2114</v>
      </c>
      <c r="B318" s="3" t="s">
        <v>2115</v>
      </c>
      <c r="C318" s="3" t="str">
        <f t="shared" si="4"/>
        <v>001UY00000Yo5fI Cinova Medical</v>
      </c>
      <c r="D318" s="3" t="s">
        <v>2116</v>
      </c>
      <c r="E318" s="3" t="s">
        <v>270</v>
      </c>
      <c r="F318" s="3" t="s">
        <v>163</v>
      </c>
      <c r="G318" s="3" t="s">
        <v>196</v>
      </c>
      <c r="H318" s="4" t="s">
        <v>2117</v>
      </c>
      <c r="I318" s="3" t="s">
        <v>2118</v>
      </c>
      <c r="J318" s="3" t="s">
        <v>2119</v>
      </c>
      <c r="K318" s="3" t="s">
        <v>19</v>
      </c>
      <c r="L318" s="3" t="s">
        <v>77</v>
      </c>
      <c r="M318" s="3" t="s">
        <v>24</v>
      </c>
      <c r="N318" s="3" t="s">
        <v>445</v>
      </c>
      <c r="O318" s="3" t="s">
        <v>104</v>
      </c>
      <c r="P318" s="1"/>
    </row>
    <row r="319" spans="1:16" ht="15.75" x14ac:dyDescent="0.25">
      <c r="A319" s="3" t="s">
        <v>2120</v>
      </c>
      <c r="B319" s="3" t="s">
        <v>2121</v>
      </c>
      <c r="C319" s="3" t="str">
        <f t="shared" si="4"/>
        <v>00150000016uyQs Cirtec Medical</v>
      </c>
      <c r="D319" s="3" t="s">
        <v>2122</v>
      </c>
      <c r="E319" s="3" t="s">
        <v>131</v>
      </c>
      <c r="F319" s="3" t="s">
        <v>132</v>
      </c>
      <c r="G319" s="3" t="s">
        <v>19</v>
      </c>
      <c r="H319" s="4" t="s">
        <v>2123</v>
      </c>
      <c r="I319" s="3" t="s">
        <v>2124</v>
      </c>
      <c r="J319" s="3" t="s">
        <v>2125</v>
      </c>
      <c r="K319" s="3" t="s">
        <v>19</v>
      </c>
      <c r="L319" s="3" t="s">
        <v>134</v>
      </c>
      <c r="M319" s="3" t="s">
        <v>24</v>
      </c>
      <c r="N319" s="3" t="s">
        <v>135</v>
      </c>
      <c r="O319" s="3" t="s">
        <v>136</v>
      </c>
      <c r="P319" s="1"/>
    </row>
    <row r="320" spans="1:16" ht="15.75" x14ac:dyDescent="0.25">
      <c r="A320" s="3" t="s">
        <v>2126</v>
      </c>
      <c r="B320" s="3" t="s">
        <v>2127</v>
      </c>
      <c r="C320" s="3" t="str">
        <f t="shared" si="4"/>
        <v>0012J00002MebIB Citifarms LLC</v>
      </c>
      <c r="D320" s="3" t="s">
        <v>2128</v>
      </c>
      <c r="E320" s="3" t="s">
        <v>49</v>
      </c>
      <c r="F320" s="3" t="s">
        <v>388</v>
      </c>
      <c r="G320" s="3" t="s">
        <v>19</v>
      </c>
      <c r="H320" s="4" t="s">
        <v>19</v>
      </c>
      <c r="I320" s="3" t="s">
        <v>2129</v>
      </c>
      <c r="J320" s="3" t="s">
        <v>2130</v>
      </c>
      <c r="K320" s="3" t="s">
        <v>19</v>
      </c>
      <c r="L320" s="3" t="s">
        <v>77</v>
      </c>
      <c r="M320" s="3" t="s">
        <v>24</v>
      </c>
      <c r="N320" s="3" t="s">
        <v>1205</v>
      </c>
      <c r="O320" s="3" t="s">
        <v>87</v>
      </c>
      <c r="P320" s="1"/>
    </row>
    <row r="321" spans="1:16" ht="15.75" x14ac:dyDescent="0.25">
      <c r="A321" s="3" t="s">
        <v>2131</v>
      </c>
      <c r="B321" s="3" t="s">
        <v>2132</v>
      </c>
      <c r="C321" s="3" t="str">
        <f t="shared" si="4"/>
        <v>001500000298bv5 City of Hope Cancer Center Phoenix</v>
      </c>
      <c r="D321" s="3" t="s">
        <v>2133</v>
      </c>
      <c r="E321" s="3" t="s">
        <v>1201</v>
      </c>
      <c r="F321" s="3" t="s">
        <v>2134</v>
      </c>
      <c r="G321" s="3" t="s">
        <v>19</v>
      </c>
      <c r="H321" s="4" t="s">
        <v>2135</v>
      </c>
      <c r="I321" s="3" t="s">
        <v>2136</v>
      </c>
      <c r="J321" s="3" t="s">
        <v>1774</v>
      </c>
      <c r="K321" s="3" t="s">
        <v>19</v>
      </c>
      <c r="L321" s="3" t="s">
        <v>125</v>
      </c>
      <c r="M321" s="3" t="s">
        <v>24</v>
      </c>
      <c r="N321" s="3" t="s">
        <v>1775</v>
      </c>
      <c r="O321" s="3" t="s">
        <v>87</v>
      </c>
      <c r="P321" s="1"/>
    </row>
    <row r="322" spans="1:16" ht="15.75" x14ac:dyDescent="0.25">
      <c r="A322" s="3" t="s">
        <v>2137</v>
      </c>
      <c r="B322" s="3" t="s">
        <v>2138</v>
      </c>
      <c r="C322" s="3" t="str">
        <f t="shared" si="4"/>
        <v>001UY00000GM8fF Clarivate</v>
      </c>
      <c r="D322" s="3" t="s">
        <v>2139</v>
      </c>
      <c r="E322" s="3" t="s">
        <v>49</v>
      </c>
      <c r="F322" s="3" t="s">
        <v>19</v>
      </c>
      <c r="G322" s="3" t="s">
        <v>19</v>
      </c>
      <c r="H322" s="4" t="s">
        <v>2140</v>
      </c>
      <c r="I322" s="3" t="s">
        <v>2141</v>
      </c>
      <c r="J322" s="3" t="s">
        <v>2142</v>
      </c>
      <c r="K322" s="3" t="s">
        <v>19</v>
      </c>
      <c r="L322" s="3" t="s">
        <v>151</v>
      </c>
      <c r="M322" s="3" t="s">
        <v>24</v>
      </c>
      <c r="N322" s="3" t="s">
        <v>398</v>
      </c>
      <c r="O322" s="3" t="s">
        <v>136</v>
      </c>
      <c r="P322" s="1"/>
    </row>
    <row r="323" spans="1:16" ht="15.75" x14ac:dyDescent="0.25">
      <c r="A323" s="3" t="s">
        <v>2143</v>
      </c>
      <c r="B323" s="3" t="s">
        <v>2144</v>
      </c>
      <c r="C323" s="3" t="str">
        <f t="shared" ref="C323:C386" si="5">A323&amp;" "&amp;B323</f>
        <v>0012J00002MegDF Clarkston Consulting</v>
      </c>
      <c r="D323" s="3" t="s">
        <v>2145</v>
      </c>
      <c r="E323" s="3" t="s">
        <v>131</v>
      </c>
      <c r="F323" s="3" t="s">
        <v>132</v>
      </c>
      <c r="G323" s="3" t="s">
        <v>19</v>
      </c>
      <c r="H323" s="4" t="s">
        <v>2146</v>
      </c>
      <c r="I323" s="3" t="s">
        <v>2147</v>
      </c>
      <c r="J323" s="3" t="s">
        <v>2148</v>
      </c>
      <c r="K323" s="3" t="s">
        <v>19</v>
      </c>
      <c r="L323" s="3" t="s">
        <v>134</v>
      </c>
      <c r="M323" s="3" t="s">
        <v>24</v>
      </c>
      <c r="N323" s="3" t="s">
        <v>478</v>
      </c>
      <c r="O323" s="3" t="s">
        <v>646</v>
      </c>
      <c r="P323" s="1"/>
    </row>
    <row r="324" spans="1:16" ht="15.75" x14ac:dyDescent="0.25">
      <c r="A324" s="3" t="s">
        <v>2149</v>
      </c>
      <c r="B324" s="3" t="s">
        <v>2150</v>
      </c>
      <c r="C324" s="3" t="str">
        <f t="shared" si="5"/>
        <v>0012J00002adQNY Clayco</v>
      </c>
      <c r="D324" s="3" t="s">
        <v>2151</v>
      </c>
      <c r="E324" s="3" t="s">
        <v>131</v>
      </c>
      <c r="F324" s="3" t="s">
        <v>2152</v>
      </c>
      <c r="G324" s="3" t="s">
        <v>19</v>
      </c>
      <c r="H324" s="4" t="s">
        <v>2153</v>
      </c>
      <c r="I324" s="3" t="s">
        <v>2154</v>
      </c>
      <c r="J324" s="3" t="s">
        <v>2155</v>
      </c>
      <c r="K324" s="3" t="s">
        <v>19</v>
      </c>
      <c r="L324" s="3" t="s">
        <v>77</v>
      </c>
      <c r="M324" s="3" t="s">
        <v>24</v>
      </c>
      <c r="N324" s="3" t="s">
        <v>531</v>
      </c>
      <c r="O324" s="3" t="s">
        <v>57</v>
      </c>
      <c r="P324" s="1"/>
    </row>
    <row r="325" spans="1:16" ht="15.75" x14ac:dyDescent="0.25">
      <c r="A325" s="3" t="s">
        <v>2156</v>
      </c>
      <c r="B325" s="3" t="s">
        <v>2157</v>
      </c>
      <c r="C325" s="3" t="str">
        <f t="shared" si="5"/>
        <v>0012J00002RXadk Clean Light Laboratories</v>
      </c>
      <c r="D325" s="3" t="s">
        <v>2158</v>
      </c>
      <c r="E325" s="3" t="s">
        <v>49</v>
      </c>
      <c r="F325" s="3" t="s">
        <v>163</v>
      </c>
      <c r="G325" s="3" t="s">
        <v>196</v>
      </c>
      <c r="H325" s="4" t="s">
        <v>2159</v>
      </c>
      <c r="I325" s="3" t="s">
        <v>2160</v>
      </c>
      <c r="J325" s="3" t="s">
        <v>2161</v>
      </c>
      <c r="K325" s="3" t="s">
        <v>19</v>
      </c>
      <c r="L325" s="3" t="s">
        <v>55</v>
      </c>
      <c r="M325" s="3" t="s">
        <v>24</v>
      </c>
      <c r="N325" s="3" t="s">
        <v>56</v>
      </c>
      <c r="O325" s="3" t="s">
        <v>423</v>
      </c>
      <c r="P325" s="1"/>
    </row>
    <row r="326" spans="1:16" ht="15.75" x14ac:dyDescent="0.25">
      <c r="A326" s="3" t="s">
        <v>2162</v>
      </c>
      <c r="B326" s="3" t="s">
        <v>2163</v>
      </c>
      <c r="C326" s="3" t="str">
        <f t="shared" si="5"/>
        <v>0012J00002M4b32 ClearData Networks Inc.</v>
      </c>
      <c r="D326" s="3" t="s">
        <v>2164</v>
      </c>
      <c r="E326" s="3" t="s">
        <v>156</v>
      </c>
      <c r="F326" s="3" t="s">
        <v>19</v>
      </c>
      <c r="G326" s="3" t="s">
        <v>19</v>
      </c>
      <c r="H326" s="4" t="s">
        <v>2165</v>
      </c>
      <c r="I326" s="3" t="s">
        <v>2166</v>
      </c>
      <c r="J326" s="3" t="s">
        <v>2167</v>
      </c>
      <c r="K326" s="3" t="s">
        <v>19</v>
      </c>
      <c r="L326" s="3" t="s">
        <v>55</v>
      </c>
      <c r="M326" s="3" t="s">
        <v>24</v>
      </c>
      <c r="N326" s="3" t="s">
        <v>185</v>
      </c>
      <c r="O326" s="3" t="s">
        <v>79</v>
      </c>
      <c r="P326" s="1"/>
    </row>
    <row r="327" spans="1:16" ht="15.75" x14ac:dyDescent="0.25">
      <c r="A327" s="3" t="s">
        <v>2168</v>
      </c>
      <c r="B327" s="3" t="s">
        <v>2169</v>
      </c>
      <c r="C327" s="3" t="str">
        <f t="shared" si="5"/>
        <v>0012J00002RY2sz Cliacept Pharmaceuticals</v>
      </c>
      <c r="D327" s="3" t="s">
        <v>2170</v>
      </c>
      <c r="E327" s="3" t="s">
        <v>30</v>
      </c>
      <c r="F327" s="3" t="s">
        <v>746</v>
      </c>
      <c r="G327" s="3" t="s">
        <v>2171</v>
      </c>
      <c r="H327" s="4" t="s">
        <v>2172</v>
      </c>
      <c r="I327" s="3" t="s">
        <v>19</v>
      </c>
      <c r="J327" s="3" t="s">
        <v>2173</v>
      </c>
      <c r="K327" s="3" t="s">
        <v>19</v>
      </c>
      <c r="L327" s="3" t="s">
        <v>23</v>
      </c>
      <c r="M327" s="3" t="s">
        <v>24</v>
      </c>
      <c r="N327" s="3" t="s">
        <v>34</v>
      </c>
      <c r="O327" s="3" t="s">
        <v>35</v>
      </c>
      <c r="P327" s="1"/>
    </row>
    <row r="328" spans="1:16" ht="15.75" x14ac:dyDescent="0.25">
      <c r="A328" s="3" t="s">
        <v>2174</v>
      </c>
      <c r="B328" s="3" t="s">
        <v>2175</v>
      </c>
      <c r="C328" s="3" t="str">
        <f t="shared" si="5"/>
        <v>0012J00002MeW0T Clinical and Translational Research Recharge Centers</v>
      </c>
      <c r="D328" s="3" t="s">
        <v>2176</v>
      </c>
      <c r="E328" s="3" t="s">
        <v>2177</v>
      </c>
      <c r="F328" s="3" t="s">
        <v>140</v>
      </c>
      <c r="G328" s="3" t="s">
        <v>2016</v>
      </c>
      <c r="H328" s="4" t="s">
        <v>19</v>
      </c>
      <c r="I328" s="3" t="s">
        <v>918</v>
      </c>
      <c r="J328" s="3" t="s">
        <v>2178</v>
      </c>
      <c r="K328" s="3" t="s">
        <v>2179</v>
      </c>
      <c r="L328" s="3" t="s">
        <v>77</v>
      </c>
      <c r="M328" s="3" t="s">
        <v>24</v>
      </c>
      <c r="N328" s="3" t="s">
        <v>415</v>
      </c>
      <c r="O328" s="3" t="s">
        <v>87</v>
      </c>
      <c r="P328" s="1"/>
    </row>
    <row r="329" spans="1:16" ht="15.75" x14ac:dyDescent="0.25">
      <c r="A329" s="3" t="s">
        <v>2180</v>
      </c>
      <c r="B329" s="3" t="s">
        <v>2181</v>
      </c>
      <c r="C329" s="3" t="str">
        <f t="shared" si="5"/>
        <v>0012J00002UB1Dz CND Life Sciences (Cutaneous Neurodiagnostics, LLC)</v>
      </c>
      <c r="D329" s="3" t="s">
        <v>2182</v>
      </c>
      <c r="E329" s="3" t="s">
        <v>49</v>
      </c>
      <c r="F329" s="3" t="s">
        <v>61</v>
      </c>
      <c r="G329" s="3" t="s">
        <v>2183</v>
      </c>
      <c r="H329" s="4" t="s">
        <v>2184</v>
      </c>
      <c r="I329" s="3" t="s">
        <v>2185</v>
      </c>
      <c r="J329" s="3" t="s">
        <v>2186</v>
      </c>
      <c r="K329" s="3" t="s">
        <v>19</v>
      </c>
      <c r="L329" s="3" t="s">
        <v>55</v>
      </c>
      <c r="M329" s="3" t="s">
        <v>24</v>
      </c>
      <c r="N329" s="3" t="s">
        <v>260</v>
      </c>
      <c r="O329" s="3" t="s">
        <v>79</v>
      </c>
      <c r="P329" s="1"/>
    </row>
    <row r="330" spans="1:16" ht="15.75" x14ac:dyDescent="0.25">
      <c r="A330" s="3" t="s">
        <v>2187</v>
      </c>
      <c r="B330" s="3" t="s">
        <v>2188</v>
      </c>
      <c r="C330" s="3" t="str">
        <f t="shared" si="5"/>
        <v>0015000001W84te Co+Hoots</v>
      </c>
      <c r="D330" s="3" t="s">
        <v>2189</v>
      </c>
      <c r="E330" s="3" t="s">
        <v>131</v>
      </c>
      <c r="F330" s="3" t="s">
        <v>19</v>
      </c>
      <c r="G330" s="3" t="s">
        <v>19</v>
      </c>
      <c r="H330" s="4" t="s">
        <v>2190</v>
      </c>
      <c r="I330" s="3" t="s">
        <v>2191</v>
      </c>
      <c r="J330" s="3" t="s">
        <v>2192</v>
      </c>
      <c r="K330" s="3" t="s">
        <v>19</v>
      </c>
      <c r="L330" s="3" t="s">
        <v>77</v>
      </c>
      <c r="M330" s="3" t="s">
        <v>24</v>
      </c>
      <c r="N330" s="3" t="s">
        <v>221</v>
      </c>
      <c r="O330" s="3" t="s">
        <v>87</v>
      </c>
      <c r="P330" s="1"/>
    </row>
    <row r="331" spans="1:16" ht="15.75" x14ac:dyDescent="0.25">
      <c r="A331" s="3" t="s">
        <v>2193</v>
      </c>
      <c r="B331" s="3" t="s">
        <v>2194</v>
      </c>
      <c r="C331" s="3" t="str">
        <f t="shared" si="5"/>
        <v>0015000000Gj1IG Cobre Valley Regional Medical Center</v>
      </c>
      <c r="D331" s="3" t="s">
        <v>2195</v>
      </c>
      <c r="E331" s="3" t="s">
        <v>17</v>
      </c>
      <c r="F331" s="3" t="s">
        <v>18</v>
      </c>
      <c r="G331" s="3" t="s">
        <v>19</v>
      </c>
      <c r="H331" s="4" t="s">
        <v>2196</v>
      </c>
      <c r="I331" s="3" t="s">
        <v>2197</v>
      </c>
      <c r="J331" s="3" t="s">
        <v>2198</v>
      </c>
      <c r="K331" s="3" t="s">
        <v>19</v>
      </c>
      <c r="L331" s="3" t="s">
        <v>2199</v>
      </c>
      <c r="M331" s="3" t="s">
        <v>24</v>
      </c>
      <c r="N331" s="3" t="s">
        <v>2200</v>
      </c>
      <c r="O331" s="3" t="s">
        <v>231</v>
      </c>
      <c r="P331" s="1"/>
    </row>
    <row r="332" spans="1:16" ht="15.75" x14ac:dyDescent="0.25">
      <c r="A332" s="3" t="s">
        <v>2201</v>
      </c>
      <c r="B332" s="3" t="s">
        <v>2202</v>
      </c>
      <c r="C332" s="3" t="str">
        <f t="shared" si="5"/>
        <v>0015000000Gj1IH Cochise College</v>
      </c>
      <c r="D332" s="3" t="s">
        <v>2203</v>
      </c>
      <c r="E332" s="3" t="s">
        <v>39</v>
      </c>
      <c r="F332" s="3" t="s">
        <v>19</v>
      </c>
      <c r="G332" s="3" t="s">
        <v>19</v>
      </c>
      <c r="H332" s="4" t="s">
        <v>2204</v>
      </c>
      <c r="I332" s="3" t="s">
        <v>2205</v>
      </c>
      <c r="J332" s="3" t="s">
        <v>2206</v>
      </c>
      <c r="K332" s="3" t="s">
        <v>19</v>
      </c>
      <c r="L332" s="3" t="s">
        <v>2207</v>
      </c>
      <c r="M332" s="3" t="s">
        <v>24</v>
      </c>
      <c r="N332" s="3" t="s">
        <v>2208</v>
      </c>
      <c r="O332" s="3" t="s">
        <v>1435</v>
      </c>
      <c r="P332" s="1"/>
    </row>
    <row r="333" spans="1:16" ht="15.75" x14ac:dyDescent="0.25">
      <c r="A333" s="3" t="s">
        <v>2209</v>
      </c>
      <c r="B333" s="3" t="s">
        <v>2210</v>
      </c>
      <c r="C333" s="3" t="str">
        <f t="shared" si="5"/>
        <v>0015000000Gj1IK Coconino Community College</v>
      </c>
      <c r="D333" s="3" t="s">
        <v>2211</v>
      </c>
      <c r="E333" s="3" t="s">
        <v>39</v>
      </c>
      <c r="F333" s="3" t="s">
        <v>19</v>
      </c>
      <c r="G333" s="3" t="s">
        <v>19</v>
      </c>
      <c r="H333" s="4" t="s">
        <v>2212</v>
      </c>
      <c r="I333" s="3" t="s">
        <v>2213</v>
      </c>
      <c r="J333" s="3" t="s">
        <v>2214</v>
      </c>
      <c r="K333" s="3" t="s">
        <v>19</v>
      </c>
      <c r="L333" s="3" t="s">
        <v>484</v>
      </c>
      <c r="M333" s="3" t="s">
        <v>24</v>
      </c>
      <c r="N333" s="3" t="s">
        <v>2215</v>
      </c>
      <c r="O333" s="3" t="s">
        <v>231</v>
      </c>
      <c r="P333" s="1"/>
    </row>
    <row r="334" spans="1:16" ht="15.75" x14ac:dyDescent="0.25">
      <c r="A334" s="3" t="s">
        <v>2216</v>
      </c>
      <c r="B334" s="3" t="s">
        <v>2217</v>
      </c>
      <c r="C334" s="3" t="str">
        <f t="shared" si="5"/>
        <v>0015000002I2Kjk Coconino Community College Small Business Development Center</v>
      </c>
      <c r="D334" s="3" t="s">
        <v>2218</v>
      </c>
      <c r="E334" s="3" t="s">
        <v>30</v>
      </c>
      <c r="F334" s="3" t="s">
        <v>19</v>
      </c>
      <c r="G334" s="3" t="s">
        <v>19</v>
      </c>
      <c r="H334" s="4" t="s">
        <v>2219</v>
      </c>
      <c r="I334" s="3" t="s">
        <v>2220</v>
      </c>
      <c r="J334" s="3" t="s">
        <v>2221</v>
      </c>
      <c r="K334" s="3" t="s">
        <v>19</v>
      </c>
      <c r="L334" s="3" t="s">
        <v>484</v>
      </c>
      <c r="M334" s="3" t="s">
        <v>24</v>
      </c>
      <c r="N334" s="3" t="s">
        <v>2222</v>
      </c>
      <c r="O334" s="3" t="s">
        <v>486</v>
      </c>
      <c r="P334" s="1"/>
    </row>
    <row r="335" spans="1:16" ht="15.75" x14ac:dyDescent="0.25">
      <c r="A335" s="3" t="s">
        <v>2223</v>
      </c>
      <c r="B335" s="3" t="s">
        <v>2224</v>
      </c>
      <c r="C335" s="3" t="str">
        <f t="shared" si="5"/>
        <v>0012J00002W3rjm College of Veterinary Medicine</v>
      </c>
      <c r="D335" s="3" t="s">
        <v>2225</v>
      </c>
      <c r="E335" s="3" t="s">
        <v>2177</v>
      </c>
      <c r="F335" s="3" t="s">
        <v>140</v>
      </c>
      <c r="G335" s="3" t="s">
        <v>19</v>
      </c>
      <c r="H335" s="4" t="s">
        <v>2226</v>
      </c>
      <c r="I335" s="3" t="s">
        <v>2227</v>
      </c>
      <c r="J335" s="3" t="s">
        <v>2228</v>
      </c>
      <c r="K335" s="3" t="s">
        <v>19</v>
      </c>
      <c r="L335" s="3" t="s">
        <v>602</v>
      </c>
      <c r="M335" s="3" t="s">
        <v>24</v>
      </c>
      <c r="N335" s="3" t="s">
        <v>603</v>
      </c>
      <c r="O335" s="3" t="s">
        <v>392</v>
      </c>
      <c r="P335" s="1"/>
    </row>
    <row r="336" spans="1:16" ht="15.75" x14ac:dyDescent="0.25">
      <c r="A336" s="3" t="s">
        <v>2229</v>
      </c>
      <c r="B336" s="3" t="s">
        <v>2230</v>
      </c>
      <c r="C336" s="3" t="str">
        <f t="shared" si="5"/>
        <v>0012J00002dcxt9 Community Investment Corporation</v>
      </c>
      <c r="D336" s="3" t="s">
        <v>2231</v>
      </c>
      <c r="E336" s="3" t="s">
        <v>2232</v>
      </c>
      <c r="F336" s="3" t="s">
        <v>19</v>
      </c>
      <c r="G336" s="3" t="s">
        <v>19</v>
      </c>
      <c r="H336" s="4" t="s">
        <v>2233</v>
      </c>
      <c r="I336" s="3" t="s">
        <v>2234</v>
      </c>
      <c r="J336" s="3" t="s">
        <v>2235</v>
      </c>
      <c r="K336" s="3" t="s">
        <v>19</v>
      </c>
      <c r="L336" s="3" t="s">
        <v>23</v>
      </c>
      <c r="M336" s="3" t="s">
        <v>24</v>
      </c>
      <c r="N336" s="3" t="s">
        <v>618</v>
      </c>
      <c r="O336" s="3" t="s">
        <v>313</v>
      </c>
      <c r="P336" s="1"/>
    </row>
    <row r="337" spans="1:16" ht="15.75" x14ac:dyDescent="0.25">
      <c r="A337" s="3" t="s">
        <v>2236</v>
      </c>
      <c r="B337" s="3" t="s">
        <v>2237</v>
      </c>
      <c r="C337" s="3" t="str">
        <f t="shared" si="5"/>
        <v>0012J00002MebIV Complex Adaptive Systems Initiative (CASi)</v>
      </c>
      <c r="D337" s="3" t="s">
        <v>2238</v>
      </c>
      <c r="E337" s="3" t="s">
        <v>402</v>
      </c>
      <c r="F337" s="3" t="s">
        <v>140</v>
      </c>
      <c r="G337" s="3" t="s">
        <v>19</v>
      </c>
      <c r="H337" s="4" t="s">
        <v>2239</v>
      </c>
      <c r="I337" s="3" t="s">
        <v>2240</v>
      </c>
      <c r="J337" s="3" t="s">
        <v>2241</v>
      </c>
      <c r="K337" s="3" t="s">
        <v>19</v>
      </c>
      <c r="L337" s="3" t="s">
        <v>55</v>
      </c>
      <c r="M337" s="3" t="s">
        <v>24</v>
      </c>
      <c r="N337" s="3" t="s">
        <v>361</v>
      </c>
      <c r="O337" s="3" t="s">
        <v>79</v>
      </c>
      <c r="P337" s="1"/>
    </row>
    <row r="338" spans="1:16" ht="15.75" x14ac:dyDescent="0.25">
      <c r="A338" s="3" t="s">
        <v>2242</v>
      </c>
      <c r="B338" s="3" t="s">
        <v>2243</v>
      </c>
      <c r="C338" s="3" t="str">
        <f t="shared" si="5"/>
        <v>0012J00002MebIp CompuGroup Medical US</v>
      </c>
      <c r="D338" s="3" t="s">
        <v>2244</v>
      </c>
      <c r="E338" s="3" t="s">
        <v>156</v>
      </c>
      <c r="F338" s="3" t="s">
        <v>19</v>
      </c>
      <c r="G338" s="3" t="s">
        <v>19</v>
      </c>
      <c r="H338" s="4" t="s">
        <v>2245</v>
      </c>
      <c r="I338" s="3" t="s">
        <v>2246</v>
      </c>
      <c r="J338" s="3" t="s">
        <v>2247</v>
      </c>
      <c r="K338" s="3" t="s">
        <v>19</v>
      </c>
      <c r="L338" s="3" t="s">
        <v>77</v>
      </c>
      <c r="M338" s="3" t="s">
        <v>24</v>
      </c>
      <c r="N338" s="3" t="s">
        <v>221</v>
      </c>
      <c r="O338" s="3" t="s">
        <v>87</v>
      </c>
      <c r="P338" s="1"/>
    </row>
    <row r="339" spans="1:16" ht="15.75" x14ac:dyDescent="0.25">
      <c r="A339" s="3" t="s">
        <v>2248</v>
      </c>
      <c r="B339" s="3" t="s">
        <v>2249</v>
      </c>
      <c r="C339" s="3" t="str">
        <f t="shared" si="5"/>
        <v>0012J00002a3syh Confluent Medical Technologies</v>
      </c>
      <c r="D339" s="3" t="s">
        <v>2250</v>
      </c>
      <c r="E339" s="3" t="s">
        <v>1157</v>
      </c>
      <c r="F339" s="3" t="s">
        <v>2251</v>
      </c>
      <c r="G339" s="3" t="s">
        <v>19</v>
      </c>
      <c r="H339" s="4" t="s">
        <v>2252</v>
      </c>
      <c r="I339" s="3" t="s">
        <v>2253</v>
      </c>
      <c r="J339" s="3" t="s">
        <v>2254</v>
      </c>
      <c r="K339" s="3" t="s">
        <v>19</v>
      </c>
      <c r="L339" s="3" t="s">
        <v>55</v>
      </c>
      <c r="M339" s="3" t="s">
        <v>24</v>
      </c>
      <c r="N339" s="3" t="s">
        <v>2255</v>
      </c>
      <c r="O339" s="3" t="s">
        <v>57</v>
      </c>
      <c r="P339" s="1"/>
    </row>
    <row r="340" spans="1:16" ht="15.75" x14ac:dyDescent="0.25">
      <c r="A340" s="3" t="s">
        <v>2256</v>
      </c>
      <c r="B340" s="3" t="s">
        <v>2257</v>
      </c>
      <c r="C340" s="3" t="str">
        <f t="shared" si="5"/>
        <v>0012J00002MeUN4 Conquering Concussions LLC</v>
      </c>
      <c r="D340" s="3" t="s">
        <v>2258</v>
      </c>
      <c r="E340" s="3" t="s">
        <v>17</v>
      </c>
      <c r="F340" s="3" t="s">
        <v>73</v>
      </c>
      <c r="G340" s="3" t="s">
        <v>19</v>
      </c>
      <c r="H340" s="4" t="s">
        <v>2259</v>
      </c>
      <c r="I340" s="3" t="s">
        <v>2260</v>
      </c>
      <c r="J340" s="3" t="s">
        <v>2261</v>
      </c>
      <c r="K340" s="3" t="s">
        <v>19</v>
      </c>
      <c r="L340" s="3" t="s">
        <v>55</v>
      </c>
      <c r="M340" s="3" t="s">
        <v>24</v>
      </c>
      <c r="N340" s="3" t="s">
        <v>185</v>
      </c>
      <c r="O340" s="3" t="s">
        <v>79</v>
      </c>
      <c r="P340" s="1"/>
    </row>
    <row r="341" spans="1:16" ht="15.75" x14ac:dyDescent="0.25">
      <c r="A341" s="3" t="s">
        <v>2262</v>
      </c>
      <c r="B341" s="3" t="s">
        <v>2263</v>
      </c>
      <c r="C341" s="3" t="str">
        <f t="shared" si="5"/>
        <v>0012J00002Z0JKv Consequent Labs</v>
      </c>
      <c r="D341" s="3" t="s">
        <v>2264</v>
      </c>
      <c r="E341" s="3" t="s">
        <v>1450</v>
      </c>
      <c r="F341" s="3" t="s">
        <v>302</v>
      </c>
      <c r="G341" s="3" t="s">
        <v>19</v>
      </c>
      <c r="H341" s="4" t="s">
        <v>2265</v>
      </c>
      <c r="I341" s="3" t="s">
        <v>2266</v>
      </c>
      <c r="J341" s="3" t="s">
        <v>2267</v>
      </c>
      <c r="K341" s="3" t="s">
        <v>19</v>
      </c>
      <c r="L341" s="3" t="s">
        <v>23</v>
      </c>
      <c r="M341" s="3" t="s">
        <v>24</v>
      </c>
      <c r="N341" s="3" t="s">
        <v>1889</v>
      </c>
      <c r="O341" s="3" t="s">
        <v>392</v>
      </c>
      <c r="P341" s="1"/>
    </row>
    <row r="342" spans="1:16" ht="15.75" x14ac:dyDescent="0.25">
      <c r="A342" s="3" t="s">
        <v>2268</v>
      </c>
      <c r="B342" s="3" t="s">
        <v>2269</v>
      </c>
      <c r="C342" s="3" t="str">
        <f t="shared" si="5"/>
        <v>001UY00000FAt2i Copa Health</v>
      </c>
      <c r="D342" s="3" t="s">
        <v>2270</v>
      </c>
      <c r="E342" s="3" t="s">
        <v>17</v>
      </c>
      <c r="F342" s="3" t="s">
        <v>73</v>
      </c>
      <c r="G342" s="3" t="s">
        <v>19</v>
      </c>
      <c r="H342" s="4" t="s">
        <v>19</v>
      </c>
      <c r="I342" s="3" t="s">
        <v>2271</v>
      </c>
      <c r="J342" s="3" t="s">
        <v>2272</v>
      </c>
      <c r="K342" s="3" t="s">
        <v>19</v>
      </c>
      <c r="L342" s="3" t="s">
        <v>43</v>
      </c>
      <c r="M342" s="3" t="s">
        <v>24</v>
      </c>
      <c r="N342" s="3" t="s">
        <v>612</v>
      </c>
      <c r="O342" s="3" t="s">
        <v>79</v>
      </c>
      <c r="P342" s="1"/>
    </row>
    <row r="343" spans="1:16" ht="15.75" x14ac:dyDescent="0.25">
      <c r="A343" s="3" t="s">
        <v>2273</v>
      </c>
      <c r="B343" s="3" t="s">
        <v>2274</v>
      </c>
      <c r="C343" s="3" t="str">
        <f t="shared" si="5"/>
        <v>0012J00002M3ddQ Coplex</v>
      </c>
      <c r="D343" s="3" t="s">
        <v>2275</v>
      </c>
      <c r="E343" s="3" t="s">
        <v>30</v>
      </c>
      <c r="F343" s="3" t="s">
        <v>19</v>
      </c>
      <c r="G343" s="3" t="s">
        <v>19</v>
      </c>
      <c r="H343" s="4" t="s">
        <v>2276</v>
      </c>
      <c r="I343" s="3" t="s">
        <v>2277</v>
      </c>
      <c r="J343" s="3" t="s">
        <v>2278</v>
      </c>
      <c r="K343" s="3" t="s">
        <v>19</v>
      </c>
      <c r="L343" s="3" t="s">
        <v>77</v>
      </c>
      <c r="M343" s="3" t="s">
        <v>24</v>
      </c>
      <c r="N343" s="3" t="s">
        <v>415</v>
      </c>
      <c r="O343" s="3" t="s">
        <v>192</v>
      </c>
      <c r="P343" s="1"/>
    </row>
    <row r="344" spans="1:16" ht="15.75" x14ac:dyDescent="0.25">
      <c r="A344" s="3" t="s">
        <v>2279</v>
      </c>
      <c r="B344" s="3" t="s">
        <v>2280</v>
      </c>
      <c r="C344" s="3" t="str">
        <f t="shared" si="5"/>
        <v>0015000000OfhbE Copper Queen Community Hospital</v>
      </c>
      <c r="D344" s="3" t="s">
        <v>2281</v>
      </c>
      <c r="E344" s="3" t="s">
        <v>17</v>
      </c>
      <c r="F344" s="3" t="s">
        <v>18</v>
      </c>
      <c r="G344" s="3" t="s">
        <v>19</v>
      </c>
      <c r="H344" s="4" t="s">
        <v>2282</v>
      </c>
      <c r="I344" s="3" t="s">
        <v>2283</v>
      </c>
      <c r="J344" s="3" t="s">
        <v>2284</v>
      </c>
      <c r="K344" s="3" t="s">
        <v>19</v>
      </c>
      <c r="L344" s="3" t="s">
        <v>2285</v>
      </c>
      <c r="M344" s="3" t="s">
        <v>24</v>
      </c>
      <c r="N344" s="3" t="s">
        <v>2286</v>
      </c>
      <c r="O344" s="3" t="s">
        <v>26</v>
      </c>
      <c r="P344" s="1"/>
    </row>
    <row r="345" spans="1:16" ht="15.75" x14ac:dyDescent="0.25">
      <c r="A345" s="3" t="s">
        <v>2287</v>
      </c>
      <c r="B345" s="3" t="s">
        <v>2288</v>
      </c>
      <c r="C345" s="3" t="str">
        <f t="shared" si="5"/>
        <v>0012J00002MeHk8 Cordant Health Solutions</v>
      </c>
      <c r="D345" s="3" t="s">
        <v>2289</v>
      </c>
      <c r="E345" s="3" t="s">
        <v>1110</v>
      </c>
      <c r="F345" s="3" t="s">
        <v>140</v>
      </c>
      <c r="G345" s="3" t="s">
        <v>345</v>
      </c>
      <c r="H345" s="4" t="s">
        <v>2290</v>
      </c>
      <c r="I345" s="3" t="s">
        <v>2291</v>
      </c>
      <c r="J345" s="3" t="s">
        <v>2292</v>
      </c>
      <c r="K345" s="3" t="s">
        <v>19</v>
      </c>
      <c r="L345" s="3" t="s">
        <v>484</v>
      </c>
      <c r="M345" s="3" t="s">
        <v>24</v>
      </c>
      <c r="N345" s="3" t="s">
        <v>2222</v>
      </c>
      <c r="O345" s="3" t="s">
        <v>486</v>
      </c>
      <c r="P345" s="1"/>
    </row>
    <row r="346" spans="1:16" ht="15.75" x14ac:dyDescent="0.25">
      <c r="A346" s="3" t="s">
        <v>2293</v>
      </c>
      <c r="B346" s="3" t="s">
        <v>2294</v>
      </c>
      <c r="C346" s="3" t="str">
        <f t="shared" si="5"/>
        <v>0015000000cH29f Cord Blood Registry</v>
      </c>
      <c r="D346" s="3" t="s">
        <v>2295</v>
      </c>
      <c r="E346" s="3" t="s">
        <v>17</v>
      </c>
      <c r="F346" s="3" t="s">
        <v>73</v>
      </c>
      <c r="G346" s="3" t="s">
        <v>19</v>
      </c>
      <c r="H346" s="4" t="s">
        <v>2296</v>
      </c>
      <c r="I346" s="3" t="s">
        <v>2297</v>
      </c>
      <c r="J346" s="3" t="s">
        <v>2298</v>
      </c>
      <c r="K346" s="3" t="s">
        <v>19</v>
      </c>
      <c r="L346" s="3" t="s">
        <v>23</v>
      </c>
      <c r="M346" s="3" t="s">
        <v>24</v>
      </c>
      <c r="N346" s="3" t="s">
        <v>2299</v>
      </c>
      <c r="O346" s="3" t="s">
        <v>26</v>
      </c>
      <c r="P346" s="1"/>
    </row>
    <row r="347" spans="1:16" ht="15.75" x14ac:dyDescent="0.25">
      <c r="A347" s="3" t="s">
        <v>2300</v>
      </c>
      <c r="B347" s="3" t="s">
        <v>2301</v>
      </c>
      <c r="C347" s="3" t="str">
        <f t="shared" si="5"/>
        <v>0012J00002RY4lN Corning Life Sciences</v>
      </c>
      <c r="D347" s="3" t="s">
        <v>2302</v>
      </c>
      <c r="E347" s="3" t="s">
        <v>2303</v>
      </c>
      <c r="F347" s="3" t="s">
        <v>2304</v>
      </c>
      <c r="G347" s="3" t="s">
        <v>2305</v>
      </c>
      <c r="H347" s="4" t="s">
        <v>2306</v>
      </c>
      <c r="I347" s="3" t="s">
        <v>2307</v>
      </c>
      <c r="J347" s="3" t="s">
        <v>2308</v>
      </c>
      <c r="K347" s="3" t="s">
        <v>19</v>
      </c>
      <c r="L347" s="3" t="s">
        <v>94</v>
      </c>
      <c r="M347" s="3" t="s">
        <v>24</v>
      </c>
      <c r="N347" s="3" t="s">
        <v>2309</v>
      </c>
      <c r="O347" s="3" t="s">
        <v>104</v>
      </c>
      <c r="P347" s="1"/>
    </row>
    <row r="348" spans="1:16" ht="15.75" x14ac:dyDescent="0.25">
      <c r="A348" s="3" t="s">
        <v>2310</v>
      </c>
      <c r="B348" s="3" t="s">
        <v>2311</v>
      </c>
      <c r="C348" s="3" t="str">
        <f t="shared" si="5"/>
        <v>001UY00000YAvmE Corvention</v>
      </c>
      <c r="D348" s="3" t="s">
        <v>2312</v>
      </c>
      <c r="E348" s="3" t="s">
        <v>270</v>
      </c>
      <c r="F348" s="3" t="s">
        <v>163</v>
      </c>
      <c r="G348" s="3" t="s">
        <v>196</v>
      </c>
      <c r="H348" s="4" t="s">
        <v>2313</v>
      </c>
      <c r="I348" s="3" t="s">
        <v>19</v>
      </c>
      <c r="J348" s="3" t="s">
        <v>19</v>
      </c>
      <c r="K348" s="3" t="s">
        <v>19</v>
      </c>
      <c r="L348" s="3" t="s">
        <v>19</v>
      </c>
      <c r="M348" s="3" t="s">
        <v>19</v>
      </c>
      <c r="N348" s="3" t="s">
        <v>19</v>
      </c>
      <c r="O348" s="3" t="s">
        <v>19</v>
      </c>
      <c r="P348" s="1"/>
    </row>
    <row r="349" spans="1:16" ht="15.75" x14ac:dyDescent="0.25">
      <c r="A349" s="3" t="s">
        <v>2314</v>
      </c>
      <c r="B349" s="3" t="s">
        <v>2315</v>
      </c>
      <c r="C349" s="3" t="str">
        <f t="shared" si="5"/>
        <v>001UY00000HD7mg Covetrus Compounding Pharmacies</v>
      </c>
      <c r="D349" s="5"/>
      <c r="E349" s="3" t="s">
        <v>49</v>
      </c>
      <c r="F349" s="3" t="s">
        <v>2316</v>
      </c>
      <c r="G349" s="3" t="s">
        <v>441</v>
      </c>
      <c r="H349" s="4" t="s">
        <v>2317</v>
      </c>
      <c r="I349" s="3" t="s">
        <v>2318</v>
      </c>
      <c r="J349" s="3" t="s">
        <v>2319</v>
      </c>
      <c r="K349" s="3" t="s">
        <v>19</v>
      </c>
      <c r="L349" s="3" t="s">
        <v>77</v>
      </c>
      <c r="M349" s="3" t="s">
        <v>24</v>
      </c>
      <c r="N349" s="3" t="s">
        <v>168</v>
      </c>
      <c r="O349" s="3" t="s">
        <v>169</v>
      </c>
      <c r="P349" s="1"/>
    </row>
    <row r="350" spans="1:16" ht="15.75" x14ac:dyDescent="0.25">
      <c r="A350" s="3" t="s">
        <v>2320</v>
      </c>
      <c r="B350" s="3" t="s">
        <v>2321</v>
      </c>
      <c r="C350" s="3" t="str">
        <f t="shared" si="5"/>
        <v>0012J00002U9Trq Cowper Sciences</v>
      </c>
      <c r="D350" s="3" t="s">
        <v>2322</v>
      </c>
      <c r="E350" s="3" t="s">
        <v>49</v>
      </c>
      <c r="F350" s="3" t="s">
        <v>61</v>
      </c>
      <c r="G350" s="3" t="s">
        <v>441</v>
      </c>
      <c r="H350" s="4" t="s">
        <v>19</v>
      </c>
      <c r="I350" s="3" t="s">
        <v>2323</v>
      </c>
      <c r="J350" s="3" t="s">
        <v>2324</v>
      </c>
      <c r="K350" s="3" t="s">
        <v>19</v>
      </c>
      <c r="L350" s="3" t="s">
        <v>134</v>
      </c>
      <c r="M350" s="3" t="s">
        <v>24</v>
      </c>
      <c r="N350" s="3" t="s">
        <v>135</v>
      </c>
      <c r="O350" s="3" t="s">
        <v>136</v>
      </c>
      <c r="P350" s="1"/>
    </row>
    <row r="351" spans="1:16" ht="15.75" x14ac:dyDescent="0.25">
      <c r="A351" s="3" t="s">
        <v>2325</v>
      </c>
      <c r="B351" s="3" t="s">
        <v>2326</v>
      </c>
      <c r="C351" s="3" t="str">
        <f t="shared" si="5"/>
        <v>0015000000cH6fi Cranial Technologies</v>
      </c>
      <c r="D351" s="3" t="s">
        <v>2327</v>
      </c>
      <c r="E351" s="3" t="s">
        <v>49</v>
      </c>
      <c r="F351" s="3" t="s">
        <v>163</v>
      </c>
      <c r="G351" s="3" t="s">
        <v>196</v>
      </c>
      <c r="H351" s="4" t="s">
        <v>2328</v>
      </c>
      <c r="I351" s="3" t="s">
        <v>2329</v>
      </c>
      <c r="J351" s="3" t="s">
        <v>2330</v>
      </c>
      <c r="K351" s="3" t="s">
        <v>19</v>
      </c>
      <c r="L351" s="3" t="s">
        <v>151</v>
      </c>
      <c r="M351" s="3" t="s">
        <v>24</v>
      </c>
      <c r="N351" s="3" t="s">
        <v>975</v>
      </c>
      <c r="O351" s="3" t="s">
        <v>136</v>
      </c>
      <c r="P351" s="1"/>
    </row>
    <row r="352" spans="1:16" ht="15.75" x14ac:dyDescent="0.25">
      <c r="A352" s="3" t="s">
        <v>2331</v>
      </c>
      <c r="B352" s="3" t="s">
        <v>2332</v>
      </c>
      <c r="C352" s="3" t="str">
        <f t="shared" si="5"/>
        <v>0012J00002MedQ5 Creative Medical Technology Holdings, Inc.</v>
      </c>
      <c r="D352" s="3" t="s">
        <v>2333</v>
      </c>
      <c r="E352" s="3" t="s">
        <v>49</v>
      </c>
      <c r="F352" s="3" t="s">
        <v>61</v>
      </c>
      <c r="G352" s="3" t="s">
        <v>249</v>
      </c>
      <c r="H352" s="4" t="s">
        <v>2334</v>
      </c>
      <c r="I352" s="3" t="s">
        <v>2335</v>
      </c>
      <c r="J352" s="3" t="s">
        <v>2336</v>
      </c>
      <c r="K352" s="3" t="s">
        <v>19</v>
      </c>
      <c r="L352" s="3" t="s">
        <v>77</v>
      </c>
      <c r="M352" s="3" t="s">
        <v>24</v>
      </c>
      <c r="N352" s="3" t="s">
        <v>285</v>
      </c>
      <c r="O352" s="3" t="s">
        <v>87</v>
      </c>
      <c r="P352" s="1"/>
    </row>
    <row r="353" spans="1:16" ht="15.75" x14ac:dyDescent="0.25">
      <c r="A353" s="3" t="s">
        <v>2337</v>
      </c>
      <c r="B353" s="3" t="s">
        <v>2338</v>
      </c>
      <c r="C353" s="3" t="str">
        <f t="shared" si="5"/>
        <v>00150000018FL5P Creative Testing Solutions</v>
      </c>
      <c r="D353" s="3" t="s">
        <v>2339</v>
      </c>
      <c r="E353" s="3" t="s">
        <v>49</v>
      </c>
      <c r="F353" s="3" t="s">
        <v>140</v>
      </c>
      <c r="G353" s="3" t="s">
        <v>345</v>
      </c>
      <c r="H353" s="4" t="s">
        <v>2340</v>
      </c>
      <c r="I353" s="3" t="s">
        <v>2341</v>
      </c>
      <c r="J353" s="3" t="s">
        <v>2342</v>
      </c>
      <c r="K353" s="3" t="s">
        <v>19</v>
      </c>
      <c r="L353" s="3" t="s">
        <v>151</v>
      </c>
      <c r="M353" s="3" t="s">
        <v>24</v>
      </c>
      <c r="N353" s="3" t="s">
        <v>274</v>
      </c>
      <c r="O353" s="3" t="s">
        <v>79</v>
      </c>
      <c r="P353" s="1"/>
    </row>
    <row r="354" spans="1:16" ht="15.75" x14ac:dyDescent="0.25">
      <c r="A354" s="3" t="s">
        <v>2343</v>
      </c>
      <c r="B354" s="3" t="s">
        <v>2344</v>
      </c>
      <c r="C354" s="3" t="str">
        <f t="shared" si="5"/>
        <v>0015000000iQJXD CredibleMeds</v>
      </c>
      <c r="D354" s="3" t="s">
        <v>2345</v>
      </c>
      <c r="E354" s="3" t="s">
        <v>2346</v>
      </c>
      <c r="F354" s="3" t="s">
        <v>61</v>
      </c>
      <c r="G354" s="3" t="s">
        <v>441</v>
      </c>
      <c r="H354" s="4" t="s">
        <v>2347</v>
      </c>
      <c r="I354" s="3" t="s">
        <v>2348</v>
      </c>
      <c r="J354" s="3" t="s">
        <v>2349</v>
      </c>
      <c r="K354" s="3" t="s">
        <v>19</v>
      </c>
      <c r="L354" s="3" t="s">
        <v>602</v>
      </c>
      <c r="M354" s="3" t="s">
        <v>24</v>
      </c>
      <c r="N354" s="3" t="s">
        <v>1161</v>
      </c>
      <c r="O354" s="3" t="s">
        <v>392</v>
      </c>
      <c r="P354" s="1"/>
    </row>
    <row r="355" spans="1:16" ht="15.75" x14ac:dyDescent="0.25">
      <c r="A355" s="3" t="s">
        <v>2350</v>
      </c>
      <c r="B355" s="3" t="s">
        <v>2351</v>
      </c>
      <c r="C355" s="3" t="str">
        <f t="shared" si="5"/>
        <v>0012J00002MebIu Creighton University Arizona Health Education Alliance</v>
      </c>
      <c r="D355" s="3" t="s">
        <v>2352</v>
      </c>
      <c r="E355" s="3" t="s">
        <v>39</v>
      </c>
      <c r="F355" s="3" t="s">
        <v>19</v>
      </c>
      <c r="G355" s="3" t="s">
        <v>19</v>
      </c>
      <c r="H355" s="4" t="s">
        <v>2353</v>
      </c>
      <c r="I355" s="3" t="s">
        <v>2354</v>
      </c>
      <c r="J355" s="3" t="s">
        <v>2355</v>
      </c>
      <c r="K355" s="3" t="s">
        <v>19</v>
      </c>
      <c r="L355" s="3" t="s">
        <v>77</v>
      </c>
      <c r="M355" s="3" t="s">
        <v>24</v>
      </c>
      <c r="N355" s="3" t="s">
        <v>207</v>
      </c>
      <c r="O355" s="3" t="s">
        <v>87</v>
      </c>
      <c r="P355" s="1"/>
    </row>
    <row r="356" spans="1:16" ht="15.75" x14ac:dyDescent="0.25">
      <c r="A356" s="3" t="s">
        <v>2356</v>
      </c>
      <c r="B356" s="3" t="s">
        <v>2357</v>
      </c>
      <c r="C356" s="3" t="str">
        <f t="shared" si="5"/>
        <v>0012J00002KRKNg Creighton University School of Medicine - Phoenix Regional Campus</v>
      </c>
      <c r="D356" s="3" t="s">
        <v>2358</v>
      </c>
      <c r="E356" s="3" t="s">
        <v>39</v>
      </c>
      <c r="F356" s="3" t="s">
        <v>19</v>
      </c>
      <c r="G356" s="3" t="s">
        <v>19</v>
      </c>
      <c r="H356" s="4" t="s">
        <v>2359</v>
      </c>
      <c r="I356" s="3" t="s">
        <v>2354</v>
      </c>
      <c r="J356" s="3" t="s">
        <v>2360</v>
      </c>
      <c r="K356" s="3" t="s">
        <v>19</v>
      </c>
      <c r="L356" s="3" t="s">
        <v>77</v>
      </c>
      <c r="M356" s="3" t="s">
        <v>24</v>
      </c>
      <c r="N356" s="3" t="s">
        <v>207</v>
      </c>
      <c r="O356" s="3" t="s">
        <v>87</v>
      </c>
      <c r="P356" s="1"/>
    </row>
    <row r="357" spans="1:16" ht="15.75" x14ac:dyDescent="0.25">
      <c r="A357" s="3" t="s">
        <v>2361</v>
      </c>
      <c r="B357" s="3" t="s">
        <v>2362</v>
      </c>
      <c r="C357" s="3" t="str">
        <f t="shared" si="5"/>
        <v>0012J00002MhZTe Crenae Therapeutics</v>
      </c>
      <c r="D357" s="3" t="s">
        <v>2363</v>
      </c>
      <c r="E357" s="3" t="s">
        <v>49</v>
      </c>
      <c r="F357" s="3" t="s">
        <v>61</v>
      </c>
      <c r="G357" s="3" t="s">
        <v>441</v>
      </c>
      <c r="H357" s="4" t="s">
        <v>2364</v>
      </c>
      <c r="I357" s="3" t="s">
        <v>2365</v>
      </c>
      <c r="J357" s="3" t="s">
        <v>2366</v>
      </c>
      <c r="K357" s="3" t="s">
        <v>19</v>
      </c>
      <c r="L357" s="3" t="s">
        <v>77</v>
      </c>
      <c r="M357" s="3" t="s">
        <v>24</v>
      </c>
      <c r="N357" s="3" t="s">
        <v>2367</v>
      </c>
      <c r="O357" s="3" t="s">
        <v>423</v>
      </c>
      <c r="P357" s="1"/>
    </row>
    <row r="358" spans="1:16" ht="15.75" x14ac:dyDescent="0.25">
      <c r="A358" s="3" t="s">
        <v>2368</v>
      </c>
      <c r="B358" s="3" t="s">
        <v>2369</v>
      </c>
      <c r="C358" s="3" t="str">
        <f t="shared" si="5"/>
        <v>001UY000002iL4R Crescent Edge, LLC</v>
      </c>
      <c r="D358" s="3" t="s">
        <v>2370</v>
      </c>
      <c r="E358" s="3" t="s">
        <v>131</v>
      </c>
      <c r="F358" s="3" t="s">
        <v>19</v>
      </c>
      <c r="G358" s="3" t="s">
        <v>19</v>
      </c>
      <c r="H358" s="4" t="s">
        <v>19</v>
      </c>
      <c r="I358" s="3" t="s">
        <v>2371</v>
      </c>
      <c r="J358" s="3" t="s">
        <v>2372</v>
      </c>
      <c r="K358" s="3" t="s">
        <v>19</v>
      </c>
      <c r="L358" s="3" t="s">
        <v>23</v>
      </c>
      <c r="M358" s="3" t="s">
        <v>24</v>
      </c>
      <c r="N358" s="3" t="s">
        <v>298</v>
      </c>
      <c r="O358" s="3" t="s">
        <v>19</v>
      </c>
      <c r="P358" s="1"/>
    </row>
    <row r="359" spans="1:16" ht="15.75" x14ac:dyDescent="0.25">
      <c r="A359" s="3" t="s">
        <v>2373</v>
      </c>
      <c r="B359" s="3" t="s">
        <v>2374</v>
      </c>
      <c r="C359" s="3" t="str">
        <f t="shared" si="5"/>
        <v>0015000000Gj1Zu Critical Path Institute</v>
      </c>
      <c r="D359" s="3" t="s">
        <v>2375</v>
      </c>
      <c r="E359" s="3" t="s">
        <v>2376</v>
      </c>
      <c r="F359" s="3" t="s">
        <v>132</v>
      </c>
      <c r="G359" s="3" t="s">
        <v>19</v>
      </c>
      <c r="H359" s="4" t="s">
        <v>2377</v>
      </c>
      <c r="I359" s="3" t="s">
        <v>2378</v>
      </c>
      <c r="J359" s="3" t="s">
        <v>2379</v>
      </c>
      <c r="K359" s="3" t="s">
        <v>19</v>
      </c>
      <c r="L359" s="3" t="s">
        <v>23</v>
      </c>
      <c r="M359" s="3" t="s">
        <v>24</v>
      </c>
      <c r="N359" s="3" t="s">
        <v>34</v>
      </c>
      <c r="O359" s="3" t="s">
        <v>35</v>
      </c>
      <c r="P359" s="1"/>
    </row>
    <row r="360" spans="1:16" ht="15.75" x14ac:dyDescent="0.25">
      <c r="A360" s="3" t="s">
        <v>2380</v>
      </c>
      <c r="B360" s="3" t="s">
        <v>2381</v>
      </c>
      <c r="C360" s="3" t="str">
        <f t="shared" si="5"/>
        <v>0012J00002MeH1G CSL Plasma</v>
      </c>
      <c r="D360" s="3" t="s">
        <v>2382</v>
      </c>
      <c r="E360" s="3" t="s">
        <v>49</v>
      </c>
      <c r="F360" s="3" t="s">
        <v>310</v>
      </c>
      <c r="G360" s="3" t="s">
        <v>249</v>
      </c>
      <c r="H360" s="4" t="s">
        <v>2383</v>
      </c>
      <c r="I360" s="3" t="s">
        <v>2384</v>
      </c>
      <c r="J360" s="3" t="s">
        <v>2385</v>
      </c>
      <c r="K360" s="3" t="s">
        <v>19</v>
      </c>
      <c r="L360" s="3" t="s">
        <v>23</v>
      </c>
      <c r="M360" s="3" t="s">
        <v>24</v>
      </c>
      <c r="N360" s="3" t="s">
        <v>801</v>
      </c>
      <c r="O360" s="3" t="s">
        <v>313</v>
      </c>
      <c r="P360" s="1"/>
    </row>
    <row r="361" spans="1:16" ht="15.75" x14ac:dyDescent="0.25">
      <c r="A361" s="3" t="s">
        <v>2386</v>
      </c>
      <c r="B361" s="3" t="s">
        <v>2387</v>
      </c>
      <c r="C361" s="3" t="str">
        <f t="shared" si="5"/>
        <v>0012J00002OPJzi Cubex</v>
      </c>
      <c r="D361" s="3" t="s">
        <v>2388</v>
      </c>
      <c r="E361" s="3" t="s">
        <v>131</v>
      </c>
      <c r="F361" s="3" t="s">
        <v>132</v>
      </c>
      <c r="G361" s="3" t="s">
        <v>19</v>
      </c>
      <c r="H361" s="4" t="s">
        <v>2389</v>
      </c>
      <c r="I361" s="3" t="s">
        <v>2390</v>
      </c>
      <c r="J361" s="3" t="s">
        <v>2391</v>
      </c>
      <c r="K361" s="3" t="s">
        <v>19</v>
      </c>
      <c r="L361" s="3" t="s">
        <v>55</v>
      </c>
      <c r="M361" s="3" t="s">
        <v>24</v>
      </c>
      <c r="N361" s="3" t="s">
        <v>185</v>
      </c>
      <c r="O361" s="3" t="s">
        <v>79</v>
      </c>
      <c r="P361" s="1"/>
    </row>
    <row r="362" spans="1:16" ht="15.75" x14ac:dyDescent="0.25">
      <c r="A362" s="3" t="s">
        <v>2392</v>
      </c>
      <c r="B362" s="3" t="s">
        <v>2393</v>
      </c>
      <c r="C362" s="3" t="str">
        <f t="shared" si="5"/>
        <v>0012J00002MeQ3I CureVentions</v>
      </c>
      <c r="D362" s="3" t="s">
        <v>2394</v>
      </c>
      <c r="E362" s="3" t="s">
        <v>1110</v>
      </c>
      <c r="F362" s="3" t="s">
        <v>163</v>
      </c>
      <c r="G362" s="3" t="s">
        <v>19</v>
      </c>
      <c r="H362" s="4" t="s">
        <v>2395</v>
      </c>
      <c r="I362" s="3" t="s">
        <v>2396</v>
      </c>
      <c r="J362" s="3" t="s">
        <v>2397</v>
      </c>
      <c r="K362" s="3" t="s">
        <v>19</v>
      </c>
      <c r="L362" s="3" t="s">
        <v>134</v>
      </c>
      <c r="M362" s="3" t="s">
        <v>24</v>
      </c>
      <c r="N362" s="3" t="s">
        <v>695</v>
      </c>
      <c r="O362" s="3" t="s">
        <v>136</v>
      </c>
      <c r="P362" s="1"/>
    </row>
    <row r="363" spans="1:16" ht="15.75" x14ac:dyDescent="0.25">
      <c r="A363" s="3" t="s">
        <v>2398</v>
      </c>
      <c r="B363" s="3" t="s">
        <v>2399</v>
      </c>
      <c r="C363" s="3" t="str">
        <f t="shared" si="5"/>
        <v>0015000001JXkad CVS Health</v>
      </c>
      <c r="D363" s="3" t="s">
        <v>2400</v>
      </c>
      <c r="E363" s="3" t="s">
        <v>49</v>
      </c>
      <c r="F363" s="3" t="s">
        <v>248</v>
      </c>
      <c r="G363" s="3" t="s">
        <v>19</v>
      </c>
      <c r="H363" s="4" t="s">
        <v>2401</v>
      </c>
      <c r="I363" s="3" t="s">
        <v>2402</v>
      </c>
      <c r="J363" s="3" t="s">
        <v>2403</v>
      </c>
      <c r="K363" s="3" t="s">
        <v>19</v>
      </c>
      <c r="L363" s="3" t="s">
        <v>55</v>
      </c>
      <c r="M363" s="3" t="s">
        <v>24</v>
      </c>
      <c r="N363" s="3" t="s">
        <v>376</v>
      </c>
      <c r="O363" s="3" t="s">
        <v>57</v>
      </c>
      <c r="P363" s="1"/>
    </row>
    <row r="364" spans="1:16" ht="15.75" x14ac:dyDescent="0.25">
      <c r="A364" s="3" t="s">
        <v>2404</v>
      </c>
      <c r="B364" s="3" t="s">
        <v>2405</v>
      </c>
      <c r="C364" s="3" t="str">
        <f t="shared" si="5"/>
        <v>0012J00002MedEx Cystic Fibrosis Foundation - Arizona Chapter - Phoenix Office</v>
      </c>
      <c r="D364" s="3" t="s">
        <v>2406</v>
      </c>
      <c r="E364" s="3" t="s">
        <v>72</v>
      </c>
      <c r="F364" s="3" t="s">
        <v>19</v>
      </c>
      <c r="G364" s="3" t="s">
        <v>19</v>
      </c>
      <c r="H364" s="4" t="s">
        <v>2407</v>
      </c>
      <c r="I364" s="3" t="s">
        <v>2408</v>
      </c>
      <c r="J364" s="3" t="s">
        <v>2409</v>
      </c>
      <c r="K364" s="3" t="s">
        <v>19</v>
      </c>
      <c r="L364" s="3" t="s">
        <v>77</v>
      </c>
      <c r="M364" s="3" t="s">
        <v>24</v>
      </c>
      <c r="N364" s="3" t="s">
        <v>86</v>
      </c>
      <c r="O364" s="3" t="s">
        <v>87</v>
      </c>
      <c r="P364" s="1"/>
    </row>
    <row r="365" spans="1:16" ht="15.75" x14ac:dyDescent="0.25">
      <c r="A365" s="3" t="s">
        <v>2410</v>
      </c>
      <c r="B365" s="3" t="s">
        <v>2411</v>
      </c>
      <c r="C365" s="3" t="str">
        <f t="shared" si="5"/>
        <v>0012J00002MeKlz Cystic Fibrosis Foundation - Arizona Chapter - Southern Arizona Office</v>
      </c>
      <c r="D365" s="3" t="s">
        <v>2406</v>
      </c>
      <c r="E365" s="3" t="s">
        <v>72</v>
      </c>
      <c r="F365" s="3" t="s">
        <v>19</v>
      </c>
      <c r="G365" s="3" t="s">
        <v>19</v>
      </c>
      <c r="H365" s="4" t="s">
        <v>2412</v>
      </c>
      <c r="I365" s="3" t="s">
        <v>2413</v>
      </c>
      <c r="J365" s="3" t="s">
        <v>2414</v>
      </c>
      <c r="K365" s="3" t="s">
        <v>19</v>
      </c>
      <c r="L365" s="3" t="s">
        <v>23</v>
      </c>
      <c r="M365" s="3" t="s">
        <v>24</v>
      </c>
      <c r="N365" s="3" t="s">
        <v>589</v>
      </c>
      <c r="O365" s="3" t="s">
        <v>35</v>
      </c>
      <c r="P365" s="1"/>
    </row>
    <row r="366" spans="1:16" ht="15.75" x14ac:dyDescent="0.25">
      <c r="A366" s="3" t="s">
        <v>2415</v>
      </c>
      <c r="B366" s="3" t="s">
        <v>2416</v>
      </c>
      <c r="C366" s="3" t="str">
        <f t="shared" si="5"/>
        <v>0012J00002UApmy Cytoart, Inc.</v>
      </c>
      <c r="D366" s="3" t="s">
        <v>2417</v>
      </c>
      <c r="E366" s="3" t="s">
        <v>2418</v>
      </c>
      <c r="F366" s="3" t="s">
        <v>1487</v>
      </c>
      <c r="G366" s="3" t="s">
        <v>1618</v>
      </c>
      <c r="H366" s="4" t="s">
        <v>2419</v>
      </c>
      <c r="I366" s="3" t="s">
        <v>2420</v>
      </c>
      <c r="J366" s="3" t="s">
        <v>2421</v>
      </c>
      <c r="K366" s="3" t="s">
        <v>19</v>
      </c>
      <c r="L366" s="3" t="s">
        <v>23</v>
      </c>
      <c r="M366" s="3" t="s">
        <v>24</v>
      </c>
      <c r="N366" s="3" t="s">
        <v>391</v>
      </c>
      <c r="O366" s="3" t="s">
        <v>26</v>
      </c>
      <c r="P366" s="1"/>
    </row>
    <row r="367" spans="1:16" ht="15.75" x14ac:dyDescent="0.25">
      <c r="A367" s="3" t="s">
        <v>2422</v>
      </c>
      <c r="B367" s="3" t="s">
        <v>2423</v>
      </c>
      <c r="C367" s="3" t="str">
        <f t="shared" si="5"/>
        <v>0012J00002MeH1k CyVerse</v>
      </c>
      <c r="D367" s="3" t="s">
        <v>2424</v>
      </c>
      <c r="E367" s="3" t="s">
        <v>402</v>
      </c>
      <c r="F367" s="3" t="s">
        <v>19</v>
      </c>
      <c r="G367" s="3" t="s">
        <v>19</v>
      </c>
      <c r="H367" s="4" t="s">
        <v>2425</v>
      </c>
      <c r="I367" s="3" t="s">
        <v>19</v>
      </c>
      <c r="J367" s="3" t="s">
        <v>807</v>
      </c>
      <c r="K367" s="3" t="s">
        <v>19</v>
      </c>
      <c r="L367" s="3" t="s">
        <v>23</v>
      </c>
      <c r="M367" s="3" t="s">
        <v>24</v>
      </c>
      <c r="N367" s="3" t="s">
        <v>662</v>
      </c>
      <c r="O367" s="3" t="s">
        <v>313</v>
      </c>
      <c r="P367" s="1"/>
    </row>
    <row r="368" spans="1:16" ht="15.75" x14ac:dyDescent="0.25">
      <c r="A368" s="3" t="s">
        <v>2426</v>
      </c>
      <c r="B368" s="3" t="s">
        <v>2427</v>
      </c>
      <c r="C368" s="3" t="str">
        <f t="shared" si="5"/>
        <v>0015000002I3JQL D3 Sciences</v>
      </c>
      <c r="D368" s="3" t="s">
        <v>2428</v>
      </c>
      <c r="E368" s="3" t="s">
        <v>49</v>
      </c>
      <c r="F368" s="3" t="s">
        <v>163</v>
      </c>
      <c r="G368" s="3" t="s">
        <v>196</v>
      </c>
      <c r="H368" s="4" t="s">
        <v>2429</v>
      </c>
      <c r="I368" s="3" t="s">
        <v>2430</v>
      </c>
      <c r="J368" s="3" t="s">
        <v>722</v>
      </c>
      <c r="K368" s="3" t="s">
        <v>19</v>
      </c>
      <c r="L368" s="3" t="s">
        <v>23</v>
      </c>
      <c r="M368" s="3" t="s">
        <v>24</v>
      </c>
      <c r="N368" s="3" t="s">
        <v>723</v>
      </c>
      <c r="O368" s="3" t="s">
        <v>35</v>
      </c>
      <c r="P368" s="1"/>
    </row>
    <row r="369" spans="1:16" ht="15.75" x14ac:dyDescent="0.25">
      <c r="A369" s="3" t="s">
        <v>2431</v>
      </c>
      <c r="B369" s="3" t="s">
        <v>2432</v>
      </c>
      <c r="C369" s="3" t="str">
        <f t="shared" si="5"/>
        <v>001UY00000RtTbP Daniela Nicole LLC</v>
      </c>
      <c r="D369" s="3" t="s">
        <v>2433</v>
      </c>
      <c r="E369" s="3" t="s">
        <v>131</v>
      </c>
      <c r="F369" s="3" t="s">
        <v>132</v>
      </c>
      <c r="G369" s="3" t="s">
        <v>19</v>
      </c>
      <c r="H369" s="4" t="s">
        <v>2434</v>
      </c>
      <c r="I369" s="3" t="s">
        <v>19</v>
      </c>
      <c r="J369" s="3" t="s">
        <v>2435</v>
      </c>
      <c r="K369" s="3" t="s">
        <v>19</v>
      </c>
      <c r="L369" s="3" t="s">
        <v>2436</v>
      </c>
      <c r="M369" s="3" t="s">
        <v>24</v>
      </c>
      <c r="N369" s="3" t="s">
        <v>2437</v>
      </c>
      <c r="O369" s="3" t="s">
        <v>423</v>
      </c>
      <c r="P369" s="1"/>
    </row>
    <row r="370" spans="1:16" ht="15.75" x14ac:dyDescent="0.25">
      <c r="A370" s="3" t="s">
        <v>2438</v>
      </c>
      <c r="B370" s="3" t="s">
        <v>2439</v>
      </c>
      <c r="C370" s="3" t="str">
        <f t="shared" si="5"/>
        <v>001UY00000SY7Jv DarvallVet</v>
      </c>
      <c r="D370" s="3" t="s">
        <v>2440</v>
      </c>
      <c r="E370" s="3" t="s">
        <v>49</v>
      </c>
      <c r="F370" s="3" t="s">
        <v>225</v>
      </c>
      <c r="G370" s="3" t="s">
        <v>164</v>
      </c>
      <c r="H370" s="4" t="s">
        <v>2441</v>
      </c>
      <c r="I370" s="3" t="s">
        <v>227</v>
      </c>
      <c r="J370" s="3" t="s">
        <v>2442</v>
      </c>
      <c r="K370" s="3" t="s">
        <v>19</v>
      </c>
      <c r="L370" s="3" t="s">
        <v>229</v>
      </c>
      <c r="M370" s="3" t="s">
        <v>24</v>
      </c>
      <c r="N370" s="3" t="s">
        <v>230</v>
      </c>
      <c r="O370" s="3" t="s">
        <v>231</v>
      </c>
      <c r="P370" s="1"/>
    </row>
    <row r="371" spans="1:16" ht="15.75" x14ac:dyDescent="0.25">
      <c r="A371" s="3" t="s">
        <v>2443</v>
      </c>
      <c r="B371" s="3" t="s">
        <v>2444</v>
      </c>
      <c r="C371" s="3" t="str">
        <f t="shared" si="5"/>
        <v>001UY00000QqSsT DashLX</v>
      </c>
      <c r="D371" s="3" t="s">
        <v>2445</v>
      </c>
      <c r="E371" s="3" t="s">
        <v>49</v>
      </c>
      <c r="F371" s="3" t="s">
        <v>132</v>
      </c>
      <c r="G371" s="3" t="s">
        <v>19</v>
      </c>
      <c r="H371" s="4" t="s">
        <v>2446</v>
      </c>
      <c r="I371" s="3" t="s">
        <v>19</v>
      </c>
      <c r="J371" s="3" t="s">
        <v>1153</v>
      </c>
      <c r="K371" s="3" t="s">
        <v>19</v>
      </c>
      <c r="L371" s="3" t="s">
        <v>484</v>
      </c>
      <c r="M371" s="3" t="s">
        <v>24</v>
      </c>
      <c r="N371" s="3" t="s">
        <v>485</v>
      </c>
      <c r="O371" s="3" t="s">
        <v>392</v>
      </c>
      <c r="P371" s="1"/>
    </row>
    <row r="372" spans="1:16" ht="15.75" x14ac:dyDescent="0.25">
      <c r="A372" s="3" t="s">
        <v>2447</v>
      </c>
      <c r="B372" s="3" t="s">
        <v>2448</v>
      </c>
      <c r="C372" s="3" t="str">
        <f t="shared" si="5"/>
        <v>0012J00002MeTr3 Datavant</v>
      </c>
      <c r="D372" s="3" t="s">
        <v>2449</v>
      </c>
      <c r="E372" s="3" t="s">
        <v>156</v>
      </c>
      <c r="F372" s="3" t="s">
        <v>19</v>
      </c>
      <c r="G372" s="3" t="s">
        <v>19</v>
      </c>
      <c r="H372" s="4" t="s">
        <v>2450</v>
      </c>
      <c r="I372" s="3" t="s">
        <v>2451</v>
      </c>
      <c r="J372" s="3" t="s">
        <v>2452</v>
      </c>
      <c r="K372" s="3" t="s">
        <v>19</v>
      </c>
      <c r="L372" s="3" t="s">
        <v>77</v>
      </c>
      <c r="M372" s="3" t="s">
        <v>24</v>
      </c>
      <c r="N372" s="3" t="s">
        <v>471</v>
      </c>
      <c r="O372" s="3" t="s">
        <v>169</v>
      </c>
      <c r="P372" s="1"/>
    </row>
    <row r="373" spans="1:16" ht="15.75" x14ac:dyDescent="0.25">
      <c r="A373" s="3" t="s">
        <v>2453</v>
      </c>
      <c r="B373" s="3" t="s">
        <v>2454</v>
      </c>
      <c r="C373" s="3" t="str">
        <f t="shared" si="5"/>
        <v>0012J00002MeQPp Davis Enterprises</v>
      </c>
      <c r="D373" s="3" t="s">
        <v>2455</v>
      </c>
      <c r="E373" s="3" t="s">
        <v>49</v>
      </c>
      <c r="F373" s="3" t="s">
        <v>248</v>
      </c>
      <c r="G373" s="3" t="s">
        <v>19</v>
      </c>
      <c r="H373" s="4" t="s">
        <v>2456</v>
      </c>
      <c r="I373" s="3" t="s">
        <v>2457</v>
      </c>
      <c r="J373" s="3" t="s">
        <v>2458</v>
      </c>
      <c r="K373" s="3" t="s">
        <v>19</v>
      </c>
      <c r="L373" s="3" t="s">
        <v>77</v>
      </c>
      <c r="M373" s="3" t="s">
        <v>24</v>
      </c>
      <c r="N373" s="3" t="s">
        <v>2459</v>
      </c>
      <c r="O373" s="3" t="s">
        <v>192</v>
      </c>
      <c r="P373" s="1"/>
    </row>
    <row r="374" spans="1:16" ht="15.75" x14ac:dyDescent="0.25">
      <c r="A374" s="3" t="s">
        <v>2460</v>
      </c>
      <c r="B374" s="3" t="s">
        <v>2461</v>
      </c>
      <c r="C374" s="3" t="str">
        <f t="shared" si="5"/>
        <v>0012J00002MeUNY DB Wilson LLC</v>
      </c>
      <c r="D374" s="3" t="s">
        <v>2462</v>
      </c>
      <c r="E374" s="3" t="s">
        <v>131</v>
      </c>
      <c r="F374" s="3" t="s">
        <v>132</v>
      </c>
      <c r="G374" s="3" t="s">
        <v>19</v>
      </c>
      <c r="H374" s="4" t="s">
        <v>19</v>
      </c>
      <c r="I374" s="3" t="s">
        <v>2463</v>
      </c>
      <c r="J374" s="3" t="s">
        <v>2464</v>
      </c>
      <c r="K374" s="3" t="s">
        <v>19</v>
      </c>
      <c r="L374" s="3" t="s">
        <v>55</v>
      </c>
      <c r="M374" s="3" t="s">
        <v>24</v>
      </c>
      <c r="N374" s="3" t="s">
        <v>376</v>
      </c>
      <c r="O374" s="3" t="s">
        <v>57</v>
      </c>
      <c r="P374" s="1"/>
    </row>
    <row r="375" spans="1:16" ht="15.75" x14ac:dyDescent="0.25">
      <c r="A375" s="3" t="s">
        <v>2465</v>
      </c>
      <c r="B375" s="3" t="s">
        <v>2466</v>
      </c>
      <c r="C375" s="3" t="str">
        <f t="shared" si="5"/>
        <v>0012J00002MeW9B Del Sol Research Management</v>
      </c>
      <c r="D375" s="3" t="s">
        <v>2467</v>
      </c>
      <c r="E375" s="3" t="s">
        <v>49</v>
      </c>
      <c r="F375" s="3" t="s">
        <v>140</v>
      </c>
      <c r="G375" s="3" t="s">
        <v>380</v>
      </c>
      <c r="H375" s="4" t="s">
        <v>2468</v>
      </c>
      <c r="I375" s="3" t="s">
        <v>2469</v>
      </c>
      <c r="J375" s="3" t="s">
        <v>2470</v>
      </c>
      <c r="K375" s="3" t="s">
        <v>19</v>
      </c>
      <c r="L375" s="3" t="s">
        <v>23</v>
      </c>
      <c r="M375" s="3" t="s">
        <v>24</v>
      </c>
      <c r="N375" s="3" t="s">
        <v>1459</v>
      </c>
      <c r="O375" s="3" t="s">
        <v>35</v>
      </c>
      <c r="P375" s="1"/>
    </row>
    <row r="376" spans="1:16" ht="15.75" x14ac:dyDescent="0.25">
      <c r="A376" s="3" t="s">
        <v>2471</v>
      </c>
      <c r="B376" s="3" t="s">
        <v>2472</v>
      </c>
      <c r="C376" s="3" t="str">
        <f t="shared" si="5"/>
        <v>0012J00002QscBx Delta Development Team</v>
      </c>
      <c r="D376" s="3" t="s">
        <v>2473</v>
      </c>
      <c r="E376" s="3" t="s">
        <v>1157</v>
      </c>
      <c r="F376" s="3" t="s">
        <v>2474</v>
      </c>
      <c r="G376" s="3" t="s">
        <v>164</v>
      </c>
      <c r="H376" s="4" t="s">
        <v>2475</v>
      </c>
      <c r="I376" s="3" t="s">
        <v>2476</v>
      </c>
      <c r="J376" s="3" t="s">
        <v>2477</v>
      </c>
      <c r="K376" s="3" t="s">
        <v>19</v>
      </c>
      <c r="L376" s="3" t="s">
        <v>23</v>
      </c>
      <c r="M376" s="3" t="s">
        <v>24</v>
      </c>
      <c r="N376" s="3" t="s">
        <v>2478</v>
      </c>
      <c r="O376" s="3" t="s">
        <v>35</v>
      </c>
      <c r="P376" s="1"/>
    </row>
    <row r="377" spans="1:16" ht="15.75" x14ac:dyDescent="0.25">
      <c r="A377" s="3" t="s">
        <v>2479</v>
      </c>
      <c r="B377" s="3" t="s">
        <v>2480</v>
      </c>
      <c r="C377" s="3" t="str">
        <f t="shared" si="5"/>
        <v>0012J00002M3dei Dental Genie</v>
      </c>
      <c r="D377" s="3" t="s">
        <v>2481</v>
      </c>
      <c r="E377" s="3" t="s">
        <v>156</v>
      </c>
      <c r="F377" s="3" t="s">
        <v>19</v>
      </c>
      <c r="G377" s="3" t="s">
        <v>19</v>
      </c>
      <c r="H377" s="4" t="s">
        <v>2482</v>
      </c>
      <c r="I377" s="3" t="s">
        <v>19</v>
      </c>
      <c r="J377" s="3" t="s">
        <v>2483</v>
      </c>
      <c r="K377" s="3" t="s">
        <v>19</v>
      </c>
      <c r="L377" s="3" t="s">
        <v>326</v>
      </c>
      <c r="M377" s="3" t="s">
        <v>24</v>
      </c>
      <c r="N377" s="3" t="s">
        <v>838</v>
      </c>
      <c r="O377" s="3" t="s">
        <v>646</v>
      </c>
      <c r="P377" s="1"/>
    </row>
    <row r="378" spans="1:16" ht="15.75" x14ac:dyDescent="0.25">
      <c r="A378" s="3" t="s">
        <v>2484</v>
      </c>
      <c r="B378" s="3" t="s">
        <v>2485</v>
      </c>
      <c r="C378" s="3" t="str">
        <f t="shared" si="5"/>
        <v>0012J00002XDe91 Department of Health Sciences - NAU</v>
      </c>
      <c r="D378" s="3" t="s">
        <v>2486</v>
      </c>
      <c r="E378" s="3" t="s">
        <v>949</v>
      </c>
      <c r="F378" s="3" t="s">
        <v>140</v>
      </c>
      <c r="G378" s="3" t="s">
        <v>2016</v>
      </c>
      <c r="H378" s="4" t="s">
        <v>2487</v>
      </c>
      <c r="I378" s="3" t="s">
        <v>2488</v>
      </c>
      <c r="J378" s="3" t="s">
        <v>2489</v>
      </c>
      <c r="K378" s="3" t="s">
        <v>19</v>
      </c>
      <c r="L378" s="3" t="s">
        <v>484</v>
      </c>
      <c r="M378" s="3" t="s">
        <v>24</v>
      </c>
      <c r="N378" s="3" t="s">
        <v>2490</v>
      </c>
      <c r="O378" s="3" t="s">
        <v>231</v>
      </c>
      <c r="P378" s="1"/>
    </row>
    <row r="379" spans="1:16" ht="15.75" x14ac:dyDescent="0.25">
      <c r="A379" s="3" t="s">
        <v>2491</v>
      </c>
      <c r="B379" s="3" t="s">
        <v>2492</v>
      </c>
      <c r="C379" s="3" t="str">
        <f t="shared" si="5"/>
        <v>0015000000YRG0e Desert Angels</v>
      </c>
      <c r="D379" s="3" t="s">
        <v>2493</v>
      </c>
      <c r="E379" s="3" t="s">
        <v>30</v>
      </c>
      <c r="F379" s="3" t="s">
        <v>19</v>
      </c>
      <c r="G379" s="3" t="s">
        <v>19</v>
      </c>
      <c r="H379" s="4" t="s">
        <v>2494</v>
      </c>
      <c r="I379" s="3" t="s">
        <v>2495</v>
      </c>
      <c r="J379" s="3" t="s">
        <v>2496</v>
      </c>
      <c r="K379" s="3" t="s">
        <v>19</v>
      </c>
      <c r="L379" s="3" t="s">
        <v>23</v>
      </c>
      <c r="M379" s="3" t="s">
        <v>24</v>
      </c>
      <c r="N379" s="3" t="s">
        <v>1047</v>
      </c>
      <c r="O379" s="3" t="s">
        <v>313</v>
      </c>
      <c r="P379" s="1"/>
    </row>
    <row r="380" spans="1:16" ht="15.75" x14ac:dyDescent="0.25">
      <c r="A380" s="3" t="s">
        <v>2497</v>
      </c>
      <c r="B380" s="3" t="s">
        <v>2498</v>
      </c>
      <c r="C380" s="3" t="str">
        <f t="shared" si="5"/>
        <v>0012J00002MePM1 Desert Biologicals</v>
      </c>
      <c r="D380" s="3" t="s">
        <v>2499</v>
      </c>
      <c r="E380" s="3" t="s">
        <v>49</v>
      </c>
      <c r="F380" s="3" t="s">
        <v>248</v>
      </c>
      <c r="G380" s="3" t="s">
        <v>249</v>
      </c>
      <c r="H380" s="4" t="s">
        <v>2500</v>
      </c>
      <c r="I380" s="3" t="s">
        <v>2501</v>
      </c>
      <c r="J380" s="3" t="s">
        <v>2502</v>
      </c>
      <c r="K380" s="3" t="s">
        <v>19</v>
      </c>
      <c r="L380" s="3" t="s">
        <v>77</v>
      </c>
      <c r="M380" s="3" t="s">
        <v>24</v>
      </c>
      <c r="N380" s="3" t="s">
        <v>2503</v>
      </c>
      <c r="O380" s="3" t="s">
        <v>96</v>
      </c>
      <c r="P380" s="1"/>
    </row>
    <row r="381" spans="1:16" ht="15.75" x14ac:dyDescent="0.25">
      <c r="A381" s="3" t="s">
        <v>2504</v>
      </c>
      <c r="B381" s="3" t="s">
        <v>2505</v>
      </c>
      <c r="C381" s="3" t="str">
        <f t="shared" si="5"/>
        <v>0012J00002MeW8T Desert Clinical Research</v>
      </c>
      <c r="D381" s="3" t="s">
        <v>2506</v>
      </c>
      <c r="E381" s="3" t="s">
        <v>49</v>
      </c>
      <c r="F381" s="3" t="s">
        <v>140</v>
      </c>
      <c r="G381" s="3" t="s">
        <v>380</v>
      </c>
      <c r="H381" s="4" t="s">
        <v>2507</v>
      </c>
      <c r="I381" s="3" t="s">
        <v>2508</v>
      </c>
      <c r="J381" s="3" t="s">
        <v>2509</v>
      </c>
      <c r="K381" s="3" t="s">
        <v>19</v>
      </c>
      <c r="L381" s="3" t="s">
        <v>77</v>
      </c>
      <c r="M381" s="3" t="s">
        <v>24</v>
      </c>
      <c r="N381" s="3" t="s">
        <v>1136</v>
      </c>
      <c r="O381" s="3" t="s">
        <v>320</v>
      </c>
      <c r="P381" s="1"/>
    </row>
    <row r="382" spans="1:16" ht="15.75" x14ac:dyDescent="0.25">
      <c r="A382" s="3" t="s">
        <v>2510</v>
      </c>
      <c r="B382" s="3" t="s">
        <v>2511</v>
      </c>
      <c r="C382" s="3" t="str">
        <f t="shared" si="5"/>
        <v>0015000000zx887 Desert Platforms</v>
      </c>
      <c r="D382" s="3" t="s">
        <v>2512</v>
      </c>
      <c r="E382" s="3" t="s">
        <v>131</v>
      </c>
      <c r="F382" s="3" t="s">
        <v>302</v>
      </c>
      <c r="G382" s="3" t="s">
        <v>196</v>
      </c>
      <c r="H382" s="4" t="s">
        <v>2513</v>
      </c>
      <c r="I382" s="3" t="s">
        <v>2514</v>
      </c>
      <c r="J382" s="3" t="s">
        <v>1401</v>
      </c>
      <c r="K382" s="3" t="s">
        <v>19</v>
      </c>
      <c r="L382" s="3" t="s">
        <v>77</v>
      </c>
      <c r="M382" s="3" t="s">
        <v>24</v>
      </c>
      <c r="N382" s="3" t="s">
        <v>78</v>
      </c>
      <c r="O382" s="3" t="s">
        <v>79</v>
      </c>
      <c r="P382" s="1"/>
    </row>
    <row r="383" spans="1:16" ht="15.75" x14ac:dyDescent="0.25">
      <c r="A383" s="3" t="s">
        <v>2515</v>
      </c>
      <c r="B383" s="3" t="s">
        <v>2516</v>
      </c>
      <c r="C383" s="3" t="str">
        <f t="shared" si="5"/>
        <v>0012J00002MeHFT Desert Sweet Biofuels</v>
      </c>
      <c r="D383" s="3" t="s">
        <v>2517</v>
      </c>
      <c r="E383" s="3" t="s">
        <v>49</v>
      </c>
      <c r="F383" s="3" t="s">
        <v>388</v>
      </c>
      <c r="G383" s="3" t="s">
        <v>19</v>
      </c>
      <c r="H383" s="4" t="s">
        <v>2518</v>
      </c>
      <c r="I383" s="3" t="s">
        <v>2519</v>
      </c>
      <c r="J383" s="3" t="s">
        <v>2520</v>
      </c>
      <c r="K383" s="3" t="s">
        <v>19</v>
      </c>
      <c r="L383" s="3" t="s">
        <v>2521</v>
      </c>
      <c r="M383" s="3" t="s">
        <v>24</v>
      </c>
      <c r="N383" s="3" t="s">
        <v>2522</v>
      </c>
      <c r="O383" s="3" t="s">
        <v>1056</v>
      </c>
      <c r="P383" s="1"/>
    </row>
    <row r="384" spans="1:16" ht="15.75" x14ac:dyDescent="0.25">
      <c r="A384" s="3" t="s">
        <v>2523</v>
      </c>
      <c r="B384" s="3" t="s">
        <v>2524</v>
      </c>
      <c r="C384" s="3" t="str">
        <f t="shared" si="5"/>
        <v>0012J00002KRGgr Desert Valley Tech</v>
      </c>
      <c r="D384" s="3" t="s">
        <v>2525</v>
      </c>
      <c r="E384" s="3" t="s">
        <v>49</v>
      </c>
      <c r="F384" s="3" t="s">
        <v>163</v>
      </c>
      <c r="G384" s="3" t="s">
        <v>196</v>
      </c>
      <c r="H384" s="4" t="s">
        <v>19</v>
      </c>
      <c r="I384" s="3" t="s">
        <v>2526</v>
      </c>
      <c r="J384" s="3" t="s">
        <v>2527</v>
      </c>
      <c r="K384" s="3" t="s">
        <v>19</v>
      </c>
      <c r="L384" s="3" t="s">
        <v>43</v>
      </c>
      <c r="M384" s="3" t="s">
        <v>24</v>
      </c>
      <c r="N384" s="3" t="s">
        <v>612</v>
      </c>
      <c r="O384" s="3" t="s">
        <v>320</v>
      </c>
      <c r="P384" s="1"/>
    </row>
    <row r="385" spans="1:16" ht="15.75" x14ac:dyDescent="0.25">
      <c r="A385" s="3" t="s">
        <v>2528</v>
      </c>
      <c r="B385" s="3" t="s">
        <v>2529</v>
      </c>
      <c r="C385" s="3" t="str">
        <f t="shared" si="5"/>
        <v>0012J00002U9t3F Desert Valley Testing</v>
      </c>
      <c r="D385" s="3" t="s">
        <v>2530</v>
      </c>
      <c r="E385" s="3" t="s">
        <v>49</v>
      </c>
      <c r="F385" s="3" t="s">
        <v>140</v>
      </c>
      <c r="G385" s="3" t="s">
        <v>345</v>
      </c>
      <c r="H385" s="4" t="s">
        <v>2531</v>
      </c>
      <c r="I385" s="3" t="s">
        <v>2532</v>
      </c>
      <c r="J385" s="3" t="s">
        <v>2533</v>
      </c>
      <c r="K385" s="3" t="s">
        <v>19</v>
      </c>
      <c r="L385" s="3" t="s">
        <v>77</v>
      </c>
      <c r="M385" s="3" t="s">
        <v>24</v>
      </c>
      <c r="N385" s="3" t="s">
        <v>221</v>
      </c>
      <c r="O385" s="3" t="s">
        <v>87</v>
      </c>
      <c r="P385" s="1"/>
    </row>
    <row r="386" spans="1:16" ht="15.75" x14ac:dyDescent="0.25">
      <c r="A386" s="3" t="s">
        <v>2534</v>
      </c>
      <c r="B386" s="3" t="s">
        <v>2535</v>
      </c>
      <c r="C386" s="3" t="str">
        <f t="shared" si="5"/>
        <v>0015000000Gj1Mp Desert Vista Behavioral Health Center</v>
      </c>
      <c r="D386" s="3" t="s">
        <v>2536</v>
      </c>
      <c r="E386" s="3" t="s">
        <v>17</v>
      </c>
      <c r="F386" s="3" t="s">
        <v>18</v>
      </c>
      <c r="G386" s="3" t="s">
        <v>19</v>
      </c>
      <c r="H386" s="4" t="s">
        <v>2537</v>
      </c>
      <c r="I386" s="3" t="s">
        <v>2538</v>
      </c>
      <c r="J386" s="3" t="s">
        <v>2539</v>
      </c>
      <c r="K386" s="3" t="s">
        <v>19</v>
      </c>
      <c r="L386" s="3" t="s">
        <v>43</v>
      </c>
      <c r="M386" s="3" t="s">
        <v>24</v>
      </c>
      <c r="N386" s="3" t="s">
        <v>612</v>
      </c>
      <c r="O386" s="3" t="s">
        <v>79</v>
      </c>
      <c r="P386" s="1"/>
    </row>
    <row r="387" spans="1:16" ht="15.75" x14ac:dyDescent="0.25">
      <c r="A387" s="3" t="s">
        <v>2540</v>
      </c>
      <c r="B387" s="3" t="s">
        <v>2541</v>
      </c>
      <c r="C387" s="3" t="str">
        <f t="shared" ref="C387:C450" si="6">A387&amp;" "&amp;B387</f>
        <v>0012J00002MegPv Design Engineering, LLC</v>
      </c>
      <c r="D387" s="3" t="s">
        <v>2542</v>
      </c>
      <c r="E387" s="3" t="s">
        <v>131</v>
      </c>
      <c r="F387" s="3" t="s">
        <v>132</v>
      </c>
      <c r="G387" s="3" t="s">
        <v>19</v>
      </c>
      <c r="H387" s="4" t="s">
        <v>2543</v>
      </c>
      <c r="I387" s="3" t="s">
        <v>2544</v>
      </c>
      <c r="J387" s="3" t="s">
        <v>2545</v>
      </c>
      <c r="K387" s="3" t="s">
        <v>19</v>
      </c>
      <c r="L387" s="3" t="s">
        <v>151</v>
      </c>
      <c r="M387" s="3" t="s">
        <v>24</v>
      </c>
      <c r="N387" s="3" t="s">
        <v>1934</v>
      </c>
      <c r="O387" s="3" t="s">
        <v>79</v>
      </c>
      <c r="P387" s="1"/>
    </row>
    <row r="388" spans="1:16" ht="15.75" x14ac:dyDescent="0.25">
      <c r="A388" s="3" t="s">
        <v>2546</v>
      </c>
      <c r="B388" s="3" t="s">
        <v>2547</v>
      </c>
      <c r="C388" s="3" t="str">
        <f t="shared" si="6"/>
        <v>0015000000QqZ73 Development Engineering Sciences, LLC</v>
      </c>
      <c r="D388" s="3" t="s">
        <v>2548</v>
      </c>
      <c r="E388" s="3" t="s">
        <v>131</v>
      </c>
      <c r="F388" s="3" t="s">
        <v>132</v>
      </c>
      <c r="G388" s="3" t="s">
        <v>2549</v>
      </c>
      <c r="H388" s="4" t="s">
        <v>2550</v>
      </c>
      <c r="I388" s="3" t="s">
        <v>2551</v>
      </c>
      <c r="J388" s="3" t="s">
        <v>2552</v>
      </c>
      <c r="K388" s="3" t="s">
        <v>19</v>
      </c>
      <c r="L388" s="3" t="s">
        <v>484</v>
      </c>
      <c r="M388" s="3" t="s">
        <v>24</v>
      </c>
      <c r="N388" s="3" t="s">
        <v>2222</v>
      </c>
      <c r="O388" s="3" t="s">
        <v>231</v>
      </c>
      <c r="P388" s="1"/>
    </row>
    <row r="389" spans="1:16" ht="15.75" x14ac:dyDescent="0.25">
      <c r="A389" s="3" t="s">
        <v>2553</v>
      </c>
      <c r="B389" s="3" t="s">
        <v>2554</v>
      </c>
      <c r="C389" s="3" t="str">
        <f t="shared" si="6"/>
        <v>0015000000iNx7P Devry University - Phoenix Campus</v>
      </c>
      <c r="D389" s="3" t="s">
        <v>2555</v>
      </c>
      <c r="E389" s="3" t="s">
        <v>39</v>
      </c>
      <c r="F389" s="3" t="s">
        <v>19</v>
      </c>
      <c r="G389" s="3" t="s">
        <v>19</v>
      </c>
      <c r="H389" s="4" t="s">
        <v>2556</v>
      </c>
      <c r="I389" s="3" t="s">
        <v>2557</v>
      </c>
      <c r="J389" s="3" t="s">
        <v>2558</v>
      </c>
      <c r="K389" s="3" t="s">
        <v>19</v>
      </c>
      <c r="L389" s="3" t="s">
        <v>77</v>
      </c>
      <c r="M389" s="3" t="s">
        <v>24</v>
      </c>
      <c r="N389" s="3" t="s">
        <v>471</v>
      </c>
      <c r="O389" s="3" t="s">
        <v>87</v>
      </c>
      <c r="P389" s="1"/>
    </row>
    <row r="390" spans="1:16" ht="15.75" x14ac:dyDescent="0.25">
      <c r="A390" s="3" t="s">
        <v>2559</v>
      </c>
      <c r="B390" s="3" t="s">
        <v>2560</v>
      </c>
      <c r="C390" s="3" t="str">
        <f t="shared" si="6"/>
        <v>0015000002I2W0Y Dexcom</v>
      </c>
      <c r="D390" s="3" t="s">
        <v>2561</v>
      </c>
      <c r="E390" s="3" t="s">
        <v>49</v>
      </c>
      <c r="F390" s="3" t="s">
        <v>607</v>
      </c>
      <c r="G390" s="3" t="s">
        <v>1111</v>
      </c>
      <c r="H390" s="4" t="s">
        <v>2562</v>
      </c>
      <c r="I390" s="3" t="s">
        <v>2563</v>
      </c>
      <c r="J390" s="3" t="s">
        <v>2564</v>
      </c>
      <c r="K390" s="3" t="s">
        <v>19</v>
      </c>
      <c r="L390" s="3" t="s">
        <v>43</v>
      </c>
      <c r="M390" s="3" t="s">
        <v>24</v>
      </c>
      <c r="N390" s="3" t="s">
        <v>1240</v>
      </c>
      <c r="O390" s="3" t="s">
        <v>320</v>
      </c>
      <c r="P390" s="1"/>
    </row>
    <row r="391" spans="1:16" ht="15.75" x14ac:dyDescent="0.25">
      <c r="A391" s="3" t="s">
        <v>2565</v>
      </c>
      <c r="B391" s="3" t="s">
        <v>2566</v>
      </c>
      <c r="C391" s="3" t="str">
        <f t="shared" si="6"/>
        <v>0012J00002MedPm Digital Bioanalytics, Inc. - INACTIVE</v>
      </c>
      <c r="D391" s="3" t="s">
        <v>2567</v>
      </c>
      <c r="E391" s="3" t="s">
        <v>49</v>
      </c>
      <c r="F391" s="3" t="s">
        <v>140</v>
      </c>
      <c r="G391" s="3" t="s">
        <v>141</v>
      </c>
      <c r="H391" s="4" t="s">
        <v>2568</v>
      </c>
      <c r="I391" s="3" t="s">
        <v>2569</v>
      </c>
      <c r="J391" s="3" t="s">
        <v>2570</v>
      </c>
      <c r="K391" s="3" t="s">
        <v>19</v>
      </c>
      <c r="L391" s="3" t="s">
        <v>77</v>
      </c>
      <c r="M391" s="3" t="s">
        <v>24</v>
      </c>
      <c r="N391" s="3" t="s">
        <v>531</v>
      </c>
      <c r="O391" s="3" t="s">
        <v>57</v>
      </c>
      <c r="P391" s="1"/>
    </row>
    <row r="392" spans="1:16" ht="15.75" x14ac:dyDescent="0.25">
      <c r="A392" s="3" t="s">
        <v>2571</v>
      </c>
      <c r="B392" s="3" t="s">
        <v>2572</v>
      </c>
      <c r="C392" s="3" t="str">
        <f t="shared" si="6"/>
        <v>0015000001R9XFl Dignity Health Arizona Central &amp; West Valley Market</v>
      </c>
      <c r="D392" s="3" t="s">
        <v>2573</v>
      </c>
      <c r="E392" s="3" t="s">
        <v>17</v>
      </c>
      <c r="F392" s="3" t="s">
        <v>73</v>
      </c>
      <c r="G392" s="3" t="s">
        <v>19</v>
      </c>
      <c r="H392" s="4" t="s">
        <v>2574</v>
      </c>
      <c r="I392" s="3" t="s">
        <v>2575</v>
      </c>
      <c r="J392" s="3" t="s">
        <v>2576</v>
      </c>
      <c r="K392" s="3" t="s">
        <v>19</v>
      </c>
      <c r="L392" s="3" t="s">
        <v>77</v>
      </c>
      <c r="M392" s="3" t="s">
        <v>24</v>
      </c>
      <c r="N392" s="3" t="s">
        <v>207</v>
      </c>
      <c r="O392" s="3" t="s">
        <v>87</v>
      </c>
      <c r="P392" s="1"/>
    </row>
    <row r="393" spans="1:16" ht="15.75" x14ac:dyDescent="0.25">
      <c r="A393" s="3" t="s">
        <v>2577</v>
      </c>
      <c r="B393" s="3" t="s">
        <v>2578</v>
      </c>
      <c r="C393" s="3" t="str">
        <f t="shared" si="6"/>
        <v>0012J00002MedGO Dignity Health - Arizona General Hospital</v>
      </c>
      <c r="D393" s="3" t="s">
        <v>2579</v>
      </c>
      <c r="E393" s="3" t="s">
        <v>17</v>
      </c>
      <c r="F393" s="3" t="s">
        <v>18</v>
      </c>
      <c r="G393" s="3" t="s">
        <v>19</v>
      </c>
      <c r="H393" s="4" t="s">
        <v>2580</v>
      </c>
      <c r="I393" s="3" t="s">
        <v>2581</v>
      </c>
      <c r="J393" s="3" t="s">
        <v>2582</v>
      </c>
      <c r="K393" s="3" t="s">
        <v>19</v>
      </c>
      <c r="L393" s="3" t="s">
        <v>77</v>
      </c>
      <c r="M393" s="3" t="s">
        <v>24</v>
      </c>
      <c r="N393" s="3" t="s">
        <v>2583</v>
      </c>
      <c r="O393" s="3" t="s">
        <v>192</v>
      </c>
      <c r="P393" s="1"/>
    </row>
    <row r="394" spans="1:16" ht="15.75" x14ac:dyDescent="0.25">
      <c r="A394" s="3" t="s">
        <v>2584</v>
      </c>
      <c r="B394" s="3" t="s">
        <v>2585</v>
      </c>
      <c r="C394" s="3" t="str">
        <f t="shared" si="6"/>
        <v>0012J00002MedUR Dignity Health - St. Joseph's Westgate Medical Center</v>
      </c>
      <c r="D394" s="3" t="s">
        <v>2586</v>
      </c>
      <c r="E394" s="3" t="s">
        <v>17</v>
      </c>
      <c r="F394" s="3" t="s">
        <v>18</v>
      </c>
      <c r="G394" s="3" t="s">
        <v>19</v>
      </c>
      <c r="H394" s="4" t="s">
        <v>2587</v>
      </c>
      <c r="I394" s="3" t="s">
        <v>2588</v>
      </c>
      <c r="J394" s="3" t="s">
        <v>2589</v>
      </c>
      <c r="K394" s="3" t="s">
        <v>19</v>
      </c>
      <c r="L394" s="3" t="s">
        <v>94</v>
      </c>
      <c r="M394" s="3" t="s">
        <v>24</v>
      </c>
      <c r="N394" s="3" t="s">
        <v>2590</v>
      </c>
      <c r="O394" s="3" t="s">
        <v>96</v>
      </c>
      <c r="P394" s="1"/>
    </row>
    <row r="395" spans="1:16" ht="15.75" x14ac:dyDescent="0.25">
      <c r="A395" s="3" t="s">
        <v>2591</v>
      </c>
      <c r="B395" s="3" t="s">
        <v>2592</v>
      </c>
      <c r="C395" s="3" t="str">
        <f t="shared" si="6"/>
        <v>0015000000V6EOf Diné College</v>
      </c>
      <c r="D395" s="3" t="s">
        <v>2593</v>
      </c>
      <c r="E395" s="3" t="s">
        <v>39</v>
      </c>
      <c r="F395" s="3" t="s">
        <v>19</v>
      </c>
      <c r="G395" s="3" t="s">
        <v>19</v>
      </c>
      <c r="H395" s="4" t="s">
        <v>2594</v>
      </c>
      <c r="I395" s="3" t="s">
        <v>2595</v>
      </c>
      <c r="J395" s="3" t="s">
        <v>2596</v>
      </c>
      <c r="K395" s="3" t="s">
        <v>19</v>
      </c>
      <c r="L395" s="3" t="s">
        <v>2597</v>
      </c>
      <c r="M395" s="3" t="s">
        <v>24</v>
      </c>
      <c r="N395" s="3" t="s">
        <v>2598</v>
      </c>
      <c r="O395" s="3" t="s">
        <v>486</v>
      </c>
      <c r="P395" s="1"/>
    </row>
    <row r="396" spans="1:16" ht="15.75" x14ac:dyDescent="0.25">
      <c r="A396" s="3" t="s">
        <v>2599</v>
      </c>
      <c r="B396" s="3" t="s">
        <v>2600</v>
      </c>
      <c r="C396" s="3" t="str">
        <f t="shared" si="6"/>
        <v>0012J00002MebKH Direct2Care</v>
      </c>
      <c r="D396" s="3" t="s">
        <v>2601</v>
      </c>
      <c r="E396" s="3" t="s">
        <v>156</v>
      </c>
      <c r="F396" s="3" t="s">
        <v>19</v>
      </c>
      <c r="G396" s="3" t="s">
        <v>19</v>
      </c>
      <c r="H396" s="4" t="s">
        <v>2602</v>
      </c>
      <c r="I396" s="3" t="s">
        <v>2603</v>
      </c>
      <c r="J396" s="3" t="s">
        <v>2604</v>
      </c>
      <c r="K396" s="3" t="s">
        <v>19</v>
      </c>
      <c r="L396" s="3" t="s">
        <v>77</v>
      </c>
      <c r="M396" s="3" t="s">
        <v>24</v>
      </c>
      <c r="N396" s="3" t="s">
        <v>78</v>
      </c>
      <c r="O396" s="3" t="s">
        <v>79</v>
      </c>
      <c r="P396" s="1"/>
    </row>
    <row r="397" spans="1:16" ht="15.75" x14ac:dyDescent="0.25">
      <c r="A397" s="3" t="s">
        <v>2605</v>
      </c>
      <c r="B397" s="3" t="s">
        <v>2606</v>
      </c>
      <c r="C397" s="3" t="str">
        <f t="shared" si="6"/>
        <v>0012J00002MePhd DNASU Plasmid Repository</v>
      </c>
      <c r="D397" s="3" t="s">
        <v>2607</v>
      </c>
      <c r="E397" s="3" t="s">
        <v>49</v>
      </c>
      <c r="F397" s="3" t="s">
        <v>140</v>
      </c>
      <c r="G397" s="3" t="s">
        <v>141</v>
      </c>
      <c r="H397" s="4" t="s">
        <v>2608</v>
      </c>
      <c r="I397" s="3" t="s">
        <v>2609</v>
      </c>
      <c r="J397" s="3" t="s">
        <v>2610</v>
      </c>
      <c r="K397" s="3" t="s">
        <v>19</v>
      </c>
      <c r="L397" s="3" t="s">
        <v>151</v>
      </c>
      <c r="M397" s="3" t="s">
        <v>24</v>
      </c>
      <c r="N397" s="3" t="s">
        <v>2611</v>
      </c>
      <c r="O397" s="3" t="s">
        <v>79</v>
      </c>
      <c r="P397" s="1"/>
    </row>
    <row r="398" spans="1:16" ht="15.75" x14ac:dyDescent="0.25">
      <c r="A398" s="3" t="s">
        <v>2612</v>
      </c>
      <c r="B398" s="3" t="s">
        <v>2613</v>
      </c>
      <c r="C398" s="3" t="str">
        <f t="shared" si="6"/>
        <v>0012J00002MfqR4 Donor Network of Arizona</v>
      </c>
      <c r="D398" s="3" t="s">
        <v>2614</v>
      </c>
      <c r="E398" s="3" t="s">
        <v>17</v>
      </c>
      <c r="F398" s="3" t="s">
        <v>73</v>
      </c>
      <c r="G398" s="3" t="s">
        <v>19</v>
      </c>
      <c r="H398" s="4" t="s">
        <v>2615</v>
      </c>
      <c r="I398" s="3" t="s">
        <v>2616</v>
      </c>
      <c r="J398" s="3" t="s">
        <v>2617</v>
      </c>
      <c r="K398" s="3" t="s">
        <v>19</v>
      </c>
      <c r="L398" s="3" t="s">
        <v>151</v>
      </c>
      <c r="M398" s="3" t="s">
        <v>24</v>
      </c>
      <c r="N398" s="3" t="s">
        <v>152</v>
      </c>
      <c r="O398" s="3" t="s">
        <v>87</v>
      </c>
      <c r="P398" s="1"/>
    </row>
    <row r="399" spans="1:16" ht="15.75" x14ac:dyDescent="0.25">
      <c r="A399" s="3" t="s">
        <v>2618</v>
      </c>
      <c r="B399" s="3" t="s">
        <v>2619</v>
      </c>
      <c r="C399" s="3" t="str">
        <f t="shared" si="6"/>
        <v>0015000000Vq24X Dorn Policy Group</v>
      </c>
      <c r="D399" s="3" t="s">
        <v>2620</v>
      </c>
      <c r="E399" s="3" t="s">
        <v>131</v>
      </c>
      <c r="F399" s="3" t="s">
        <v>132</v>
      </c>
      <c r="G399" s="3" t="s">
        <v>19</v>
      </c>
      <c r="H399" s="4" t="s">
        <v>2621</v>
      </c>
      <c r="I399" s="3" t="s">
        <v>2622</v>
      </c>
      <c r="J399" s="3" t="s">
        <v>2623</v>
      </c>
      <c r="K399" s="3" t="s">
        <v>2624</v>
      </c>
      <c r="L399" s="3" t="s">
        <v>77</v>
      </c>
      <c r="M399" s="3" t="s">
        <v>24</v>
      </c>
      <c r="N399" s="3" t="s">
        <v>436</v>
      </c>
      <c r="O399" s="3" t="s">
        <v>192</v>
      </c>
      <c r="P399" s="1"/>
    </row>
    <row r="400" spans="1:16" ht="15.75" x14ac:dyDescent="0.25">
      <c r="A400" s="3" t="s">
        <v>2625</v>
      </c>
      <c r="B400" s="3" t="s">
        <v>2626</v>
      </c>
      <c r="C400" s="3" t="str">
        <f t="shared" si="6"/>
        <v>0012J00002MedPX Dorothy Foundation</v>
      </c>
      <c r="D400" s="3" t="s">
        <v>2627</v>
      </c>
      <c r="E400" s="3" t="s">
        <v>72</v>
      </c>
      <c r="F400" s="3" t="s">
        <v>19</v>
      </c>
      <c r="G400" s="3" t="s">
        <v>19</v>
      </c>
      <c r="H400" s="4" t="s">
        <v>2628</v>
      </c>
      <c r="I400" s="3" t="s">
        <v>2629</v>
      </c>
      <c r="J400" s="3" t="s">
        <v>2630</v>
      </c>
      <c r="K400" s="3" t="s">
        <v>19</v>
      </c>
      <c r="L400" s="3" t="s">
        <v>77</v>
      </c>
      <c r="M400" s="3" t="s">
        <v>24</v>
      </c>
      <c r="N400" s="3" t="s">
        <v>1136</v>
      </c>
      <c r="O400" s="3" t="s">
        <v>57</v>
      </c>
      <c r="P400" s="1"/>
    </row>
    <row r="401" spans="1:16" ht="15.75" x14ac:dyDescent="0.25">
      <c r="A401" s="3" t="s">
        <v>2631</v>
      </c>
      <c r="B401" s="3" t="s">
        <v>2632</v>
      </c>
      <c r="C401" s="3" t="str">
        <f t="shared" si="6"/>
        <v>001UY00000QqSkQ Dot Compliance</v>
      </c>
      <c r="D401" s="3" t="s">
        <v>2633</v>
      </c>
      <c r="E401" s="3" t="s">
        <v>1110</v>
      </c>
      <c r="F401" s="3" t="s">
        <v>132</v>
      </c>
      <c r="G401" s="3" t="s">
        <v>19</v>
      </c>
      <c r="H401" s="4" t="s">
        <v>2634</v>
      </c>
      <c r="I401" s="3" t="s">
        <v>2635</v>
      </c>
      <c r="J401" s="3" t="s">
        <v>2636</v>
      </c>
      <c r="K401" s="3" t="s">
        <v>19</v>
      </c>
      <c r="L401" s="3" t="s">
        <v>77</v>
      </c>
      <c r="M401" s="3" t="s">
        <v>24</v>
      </c>
      <c r="N401" s="3" t="s">
        <v>86</v>
      </c>
      <c r="O401" s="3" t="s">
        <v>87</v>
      </c>
      <c r="P401" s="1"/>
    </row>
    <row r="402" spans="1:16" ht="15.75" x14ac:dyDescent="0.25">
      <c r="A402" s="3" t="s">
        <v>2637</v>
      </c>
      <c r="B402" s="3" t="s">
        <v>2638</v>
      </c>
      <c r="C402" s="3" t="str">
        <f t="shared" si="6"/>
        <v>0012J00002SUL3C Dr. Fossum's Pet Care</v>
      </c>
      <c r="D402" s="3" t="s">
        <v>2639</v>
      </c>
      <c r="E402" s="3" t="s">
        <v>2640</v>
      </c>
      <c r="F402" s="3" t="s">
        <v>388</v>
      </c>
      <c r="G402" s="3" t="s">
        <v>2641</v>
      </c>
      <c r="H402" s="4" t="s">
        <v>2642</v>
      </c>
      <c r="I402" s="3" t="s">
        <v>2643</v>
      </c>
      <c r="J402" s="3" t="s">
        <v>2644</v>
      </c>
      <c r="K402" s="3" t="s">
        <v>19</v>
      </c>
      <c r="L402" s="3" t="s">
        <v>2645</v>
      </c>
      <c r="M402" s="3" t="s">
        <v>24</v>
      </c>
      <c r="N402" s="3" t="s">
        <v>2646</v>
      </c>
      <c r="O402" s="3" t="s">
        <v>423</v>
      </c>
      <c r="P402" s="1"/>
    </row>
    <row r="403" spans="1:16" ht="15.75" x14ac:dyDescent="0.25">
      <c r="A403" s="3" t="s">
        <v>2647</v>
      </c>
      <c r="B403" s="3" t="s">
        <v>2648</v>
      </c>
      <c r="C403" s="3" t="str">
        <f t="shared" si="6"/>
        <v>0012J00002MedI7 DreamBrands, Inc.</v>
      </c>
      <c r="D403" s="3" t="s">
        <v>2649</v>
      </c>
      <c r="E403" s="3" t="s">
        <v>49</v>
      </c>
      <c r="F403" s="3" t="s">
        <v>61</v>
      </c>
      <c r="G403" s="3" t="s">
        <v>62</v>
      </c>
      <c r="H403" s="4" t="s">
        <v>2650</v>
      </c>
      <c r="I403" s="3" t="s">
        <v>2651</v>
      </c>
      <c r="J403" s="3" t="s">
        <v>2652</v>
      </c>
      <c r="K403" s="3" t="s">
        <v>19</v>
      </c>
      <c r="L403" s="3" t="s">
        <v>55</v>
      </c>
      <c r="M403" s="3" t="s">
        <v>24</v>
      </c>
      <c r="N403" s="3" t="s">
        <v>376</v>
      </c>
      <c r="O403" s="3" t="s">
        <v>87</v>
      </c>
      <c r="P403" s="1"/>
    </row>
    <row r="404" spans="1:16" ht="15.75" x14ac:dyDescent="0.25">
      <c r="A404" s="3" t="s">
        <v>2653</v>
      </c>
      <c r="B404" s="3" t="s">
        <v>2654</v>
      </c>
      <c r="C404" s="3" t="str">
        <f t="shared" si="6"/>
        <v>0012J00002OPJP7 Dsquared Pharmaceuticals</v>
      </c>
      <c r="D404" s="3" t="s">
        <v>2655</v>
      </c>
      <c r="E404" s="3" t="s">
        <v>49</v>
      </c>
      <c r="F404" s="3" t="s">
        <v>310</v>
      </c>
      <c r="G404" s="3" t="s">
        <v>441</v>
      </c>
      <c r="H404" s="4" t="s">
        <v>2656</v>
      </c>
      <c r="I404" s="3" t="s">
        <v>2657</v>
      </c>
      <c r="J404" s="3" t="s">
        <v>2658</v>
      </c>
      <c r="K404" s="3" t="s">
        <v>19</v>
      </c>
      <c r="L404" s="3" t="s">
        <v>77</v>
      </c>
      <c r="M404" s="3" t="s">
        <v>24</v>
      </c>
      <c r="N404" s="3" t="s">
        <v>341</v>
      </c>
      <c r="O404" s="3" t="s">
        <v>192</v>
      </c>
      <c r="P404" s="1"/>
    </row>
    <row r="405" spans="1:16" ht="15.75" x14ac:dyDescent="0.25">
      <c r="A405" s="3" t="s">
        <v>2659</v>
      </c>
      <c r="B405" s="3" t="s">
        <v>2660</v>
      </c>
      <c r="C405" s="3" t="str">
        <f t="shared" si="6"/>
        <v>001UY000002rGK5 DX4Liver</v>
      </c>
      <c r="D405" s="3" t="s">
        <v>2661</v>
      </c>
      <c r="E405" s="3" t="s">
        <v>17</v>
      </c>
      <c r="F405" s="3" t="s">
        <v>140</v>
      </c>
      <c r="G405" s="3" t="s">
        <v>345</v>
      </c>
      <c r="H405" s="4" t="s">
        <v>2662</v>
      </c>
      <c r="I405" s="3" t="s">
        <v>2663</v>
      </c>
      <c r="J405" s="3" t="s">
        <v>1401</v>
      </c>
      <c r="K405" s="3" t="s">
        <v>19</v>
      </c>
      <c r="L405" s="3" t="s">
        <v>77</v>
      </c>
      <c r="M405" s="3" t="s">
        <v>24</v>
      </c>
      <c r="N405" s="3" t="s">
        <v>78</v>
      </c>
      <c r="O405" s="3" t="s">
        <v>79</v>
      </c>
      <c r="P405" s="1"/>
    </row>
    <row r="406" spans="1:16" ht="15.75" x14ac:dyDescent="0.25">
      <c r="A406" s="3" t="s">
        <v>2664</v>
      </c>
      <c r="B406" s="3" t="s">
        <v>2665</v>
      </c>
      <c r="C406" s="3" t="str">
        <f t="shared" si="6"/>
        <v>0012J00002Me2SQ EAG Laboratories</v>
      </c>
      <c r="D406" s="3" t="s">
        <v>2666</v>
      </c>
      <c r="E406" s="3" t="s">
        <v>49</v>
      </c>
      <c r="F406" s="3" t="s">
        <v>140</v>
      </c>
      <c r="G406" s="3" t="s">
        <v>345</v>
      </c>
      <c r="H406" s="4" t="s">
        <v>2667</v>
      </c>
      <c r="I406" s="3" t="s">
        <v>2668</v>
      </c>
      <c r="J406" s="3" t="s">
        <v>2669</v>
      </c>
      <c r="K406" s="3" t="s">
        <v>19</v>
      </c>
      <c r="L406" s="3" t="s">
        <v>151</v>
      </c>
      <c r="M406" s="3" t="s">
        <v>24</v>
      </c>
      <c r="N406" s="3" t="s">
        <v>274</v>
      </c>
      <c r="O406" s="3" t="s">
        <v>79</v>
      </c>
      <c r="P406" s="1"/>
    </row>
    <row r="407" spans="1:16" ht="15.75" x14ac:dyDescent="0.25">
      <c r="A407" s="3" t="s">
        <v>2670</v>
      </c>
      <c r="B407" s="3" t="s">
        <v>2671</v>
      </c>
      <c r="C407" s="3" t="str">
        <f t="shared" si="6"/>
        <v>0015000000Gj1Jv Eastern Arizona College</v>
      </c>
      <c r="D407" s="3" t="s">
        <v>2672</v>
      </c>
      <c r="E407" s="3" t="s">
        <v>39</v>
      </c>
      <c r="F407" s="3" t="s">
        <v>19</v>
      </c>
      <c r="G407" s="3" t="s">
        <v>19</v>
      </c>
      <c r="H407" s="4" t="s">
        <v>2673</v>
      </c>
      <c r="I407" s="3" t="s">
        <v>2674</v>
      </c>
      <c r="J407" s="3" t="s">
        <v>2675</v>
      </c>
      <c r="K407" s="3" t="s">
        <v>19</v>
      </c>
      <c r="L407" s="3" t="s">
        <v>2676</v>
      </c>
      <c r="M407" s="3" t="s">
        <v>24</v>
      </c>
      <c r="N407" s="3" t="s">
        <v>2677</v>
      </c>
      <c r="O407" s="3" t="s">
        <v>1435</v>
      </c>
      <c r="P407" s="1"/>
    </row>
    <row r="408" spans="1:16" ht="15.75" x14ac:dyDescent="0.25">
      <c r="A408" s="3" t="s">
        <v>2678</v>
      </c>
      <c r="B408" s="3" t="s">
        <v>2679</v>
      </c>
      <c r="C408" s="3" t="str">
        <f t="shared" si="6"/>
        <v>0015000000M1N1g East Valley Institute of Technology</v>
      </c>
      <c r="D408" s="3" t="s">
        <v>2680</v>
      </c>
      <c r="E408" s="3" t="s">
        <v>39</v>
      </c>
      <c r="F408" s="3" t="s">
        <v>19</v>
      </c>
      <c r="G408" s="3" t="s">
        <v>19</v>
      </c>
      <c r="H408" s="4" t="s">
        <v>2681</v>
      </c>
      <c r="I408" s="3" t="s">
        <v>2682</v>
      </c>
      <c r="J408" s="3" t="s">
        <v>2683</v>
      </c>
      <c r="K408" s="3" t="s">
        <v>19</v>
      </c>
      <c r="L408" s="3" t="s">
        <v>43</v>
      </c>
      <c r="M408" s="3" t="s">
        <v>24</v>
      </c>
      <c r="N408" s="3" t="s">
        <v>612</v>
      </c>
      <c r="O408" s="3" t="s">
        <v>320</v>
      </c>
      <c r="P408" s="1"/>
    </row>
    <row r="409" spans="1:16" ht="15.75" x14ac:dyDescent="0.25">
      <c r="A409" s="3" t="s">
        <v>2684</v>
      </c>
      <c r="B409" s="3" t="s">
        <v>2685</v>
      </c>
      <c r="C409" s="3" t="str">
        <f t="shared" si="6"/>
        <v>0012J00002Me2Sl Eclipse Automation</v>
      </c>
      <c r="D409" s="3" t="s">
        <v>2686</v>
      </c>
      <c r="E409" s="3" t="s">
        <v>270</v>
      </c>
      <c r="F409" s="3" t="s">
        <v>19</v>
      </c>
      <c r="G409" s="3" t="s">
        <v>19</v>
      </c>
      <c r="H409" s="4" t="s">
        <v>2687</v>
      </c>
      <c r="I409" s="3" t="s">
        <v>2688</v>
      </c>
      <c r="J409" s="3" t="s">
        <v>2689</v>
      </c>
      <c r="K409" s="3" t="s">
        <v>19</v>
      </c>
      <c r="L409" s="3" t="s">
        <v>43</v>
      </c>
      <c r="M409" s="3" t="s">
        <v>24</v>
      </c>
      <c r="N409" s="3" t="s">
        <v>1240</v>
      </c>
      <c r="O409" s="3" t="s">
        <v>320</v>
      </c>
      <c r="P409" s="1"/>
    </row>
    <row r="410" spans="1:16" ht="15.75" x14ac:dyDescent="0.25">
      <c r="A410" s="3" t="s">
        <v>2690</v>
      </c>
      <c r="B410" s="3" t="s">
        <v>2691</v>
      </c>
      <c r="C410" s="3" t="str">
        <f t="shared" si="6"/>
        <v>0015000000cF7lJ Economic Collaborative of Northern Arizona</v>
      </c>
      <c r="D410" s="3" t="s">
        <v>2692</v>
      </c>
      <c r="E410" s="3" t="s">
        <v>72</v>
      </c>
      <c r="F410" s="3" t="s">
        <v>19</v>
      </c>
      <c r="G410" s="3" t="s">
        <v>19</v>
      </c>
      <c r="H410" s="4" t="s">
        <v>2693</v>
      </c>
      <c r="I410" s="3" t="s">
        <v>2694</v>
      </c>
      <c r="J410" s="3" t="s">
        <v>2695</v>
      </c>
      <c r="K410" s="3" t="s">
        <v>19</v>
      </c>
      <c r="L410" s="3" t="s">
        <v>484</v>
      </c>
      <c r="M410" s="3" t="s">
        <v>24</v>
      </c>
      <c r="N410" s="3" t="s">
        <v>485</v>
      </c>
      <c r="O410" s="3" t="s">
        <v>486</v>
      </c>
      <c r="P410" s="1"/>
    </row>
    <row r="411" spans="1:16" ht="15.75" x14ac:dyDescent="0.25">
      <c r="A411" s="3" t="s">
        <v>2696</v>
      </c>
      <c r="B411" s="3" t="s">
        <v>2697</v>
      </c>
      <c r="C411" s="3" t="str">
        <f t="shared" si="6"/>
        <v>001UY00000MFo1U Effani Agriculture, Inc.</v>
      </c>
      <c r="D411" s="3" t="s">
        <v>2698</v>
      </c>
      <c r="E411" s="3" t="s">
        <v>49</v>
      </c>
      <c r="F411" s="3" t="s">
        <v>388</v>
      </c>
      <c r="G411" s="3" t="s">
        <v>19</v>
      </c>
      <c r="H411" s="4" t="s">
        <v>2699</v>
      </c>
      <c r="I411" s="3" t="s">
        <v>2700</v>
      </c>
      <c r="J411" s="3" t="s">
        <v>2701</v>
      </c>
      <c r="K411" s="3" t="s">
        <v>19</v>
      </c>
      <c r="L411" s="3" t="s">
        <v>23</v>
      </c>
      <c r="M411" s="3" t="s">
        <v>24</v>
      </c>
      <c r="N411" s="3" t="s">
        <v>34</v>
      </c>
      <c r="O411" s="3" t="s">
        <v>35</v>
      </c>
      <c r="P411" s="1"/>
    </row>
    <row r="412" spans="1:16" ht="15.75" x14ac:dyDescent="0.25">
      <c r="A412" s="3" t="s">
        <v>2702</v>
      </c>
      <c r="B412" s="3" t="s">
        <v>2703</v>
      </c>
      <c r="C412" s="3" t="str">
        <f t="shared" si="6"/>
        <v>0012J00002Z0JMA eHealth Nexus</v>
      </c>
      <c r="D412" s="3" t="s">
        <v>2704</v>
      </c>
      <c r="E412" s="3" t="s">
        <v>270</v>
      </c>
      <c r="F412" s="3" t="s">
        <v>248</v>
      </c>
      <c r="G412" s="3" t="s">
        <v>62</v>
      </c>
      <c r="H412" s="4" t="s">
        <v>2705</v>
      </c>
      <c r="I412" s="3" t="s">
        <v>19</v>
      </c>
      <c r="J412" s="3" t="s">
        <v>2706</v>
      </c>
      <c r="K412" s="3" t="s">
        <v>19</v>
      </c>
      <c r="L412" s="3" t="s">
        <v>77</v>
      </c>
      <c r="M412" s="3" t="s">
        <v>24</v>
      </c>
      <c r="N412" s="3" t="s">
        <v>1980</v>
      </c>
      <c r="O412" s="3" t="s">
        <v>423</v>
      </c>
      <c r="P412" s="1"/>
    </row>
    <row r="413" spans="1:16" ht="15.75" x14ac:dyDescent="0.25">
      <c r="A413" s="3" t="s">
        <v>2707</v>
      </c>
      <c r="B413" s="3" t="s">
        <v>2708</v>
      </c>
      <c r="C413" s="3" t="str">
        <f t="shared" si="6"/>
        <v>001UY00000QqTYR Elbi</v>
      </c>
      <c r="D413" s="3" t="s">
        <v>2709</v>
      </c>
      <c r="E413" s="3" t="s">
        <v>19</v>
      </c>
      <c r="F413" s="3" t="s">
        <v>19</v>
      </c>
      <c r="G413" s="3" t="s">
        <v>19</v>
      </c>
      <c r="H413" s="4" t="s">
        <v>2710</v>
      </c>
      <c r="I413" s="3" t="s">
        <v>19</v>
      </c>
      <c r="J413" s="3" t="s">
        <v>2711</v>
      </c>
      <c r="K413" s="3" t="s">
        <v>19</v>
      </c>
      <c r="L413" s="3" t="s">
        <v>77</v>
      </c>
      <c r="M413" s="3" t="s">
        <v>24</v>
      </c>
      <c r="N413" s="3" t="s">
        <v>531</v>
      </c>
      <c r="O413" s="3" t="s">
        <v>87</v>
      </c>
      <c r="P413" s="1"/>
    </row>
    <row r="414" spans="1:16" ht="15.75" x14ac:dyDescent="0.25">
      <c r="A414" s="3" t="s">
        <v>2712</v>
      </c>
      <c r="B414" s="3" t="s">
        <v>2713</v>
      </c>
      <c r="C414" s="3" t="str">
        <f t="shared" si="6"/>
        <v>0012J00002djtvA Electratect</v>
      </c>
      <c r="D414" s="3" t="s">
        <v>2714</v>
      </c>
      <c r="E414" s="3" t="s">
        <v>49</v>
      </c>
      <c r="F414" s="3" t="s">
        <v>163</v>
      </c>
      <c r="G414" s="3" t="s">
        <v>164</v>
      </c>
      <c r="H414" s="4" t="s">
        <v>2715</v>
      </c>
      <c r="I414" s="3" t="s">
        <v>2716</v>
      </c>
      <c r="J414" s="3" t="s">
        <v>1147</v>
      </c>
      <c r="K414" s="3" t="s">
        <v>19</v>
      </c>
      <c r="L414" s="3" t="s">
        <v>77</v>
      </c>
      <c r="M414" s="3" t="s">
        <v>24</v>
      </c>
      <c r="N414" s="3" t="s">
        <v>415</v>
      </c>
      <c r="O414" s="3" t="s">
        <v>87</v>
      </c>
      <c r="P414" s="1"/>
    </row>
    <row r="415" spans="1:16" ht="15.75" x14ac:dyDescent="0.25">
      <c r="A415" s="3" t="s">
        <v>2717</v>
      </c>
      <c r="B415" s="3" t="s">
        <v>2718</v>
      </c>
      <c r="C415" s="3" t="str">
        <f t="shared" si="6"/>
        <v>0012J00002MeUNs Electromedical Technologies</v>
      </c>
      <c r="D415" s="3" t="s">
        <v>2719</v>
      </c>
      <c r="E415" s="3" t="s">
        <v>49</v>
      </c>
      <c r="F415" s="3" t="s">
        <v>163</v>
      </c>
      <c r="G415" s="3" t="s">
        <v>196</v>
      </c>
      <c r="H415" s="4" t="s">
        <v>2720</v>
      </c>
      <c r="I415" s="3" t="s">
        <v>2721</v>
      </c>
      <c r="J415" s="3" t="s">
        <v>2722</v>
      </c>
      <c r="K415" s="3" t="s">
        <v>19</v>
      </c>
      <c r="L415" s="3" t="s">
        <v>55</v>
      </c>
      <c r="M415" s="3" t="s">
        <v>24</v>
      </c>
      <c r="N415" s="3" t="s">
        <v>376</v>
      </c>
      <c r="O415" s="3" t="s">
        <v>423</v>
      </c>
      <c r="P415" s="1"/>
    </row>
    <row r="416" spans="1:16" ht="15.75" x14ac:dyDescent="0.25">
      <c r="A416" s="3" t="s">
        <v>2723</v>
      </c>
      <c r="B416" s="3" t="s">
        <v>2724</v>
      </c>
      <c r="C416" s="3" t="str">
        <f t="shared" si="6"/>
        <v>0012J00002KRGhr ElectroSonix</v>
      </c>
      <c r="D416" s="3" t="s">
        <v>2725</v>
      </c>
      <c r="E416" s="3" t="s">
        <v>1110</v>
      </c>
      <c r="F416" s="3" t="s">
        <v>163</v>
      </c>
      <c r="G416" s="3" t="s">
        <v>164</v>
      </c>
      <c r="H416" s="4" t="s">
        <v>2726</v>
      </c>
      <c r="I416" s="3" t="s">
        <v>2727</v>
      </c>
      <c r="J416" s="3" t="s">
        <v>2728</v>
      </c>
      <c r="K416" s="3" t="s">
        <v>19</v>
      </c>
      <c r="L416" s="3" t="s">
        <v>23</v>
      </c>
      <c r="M416" s="3" t="s">
        <v>24</v>
      </c>
      <c r="N416" s="3" t="s">
        <v>1459</v>
      </c>
      <c r="O416" s="3" t="s">
        <v>35</v>
      </c>
      <c r="P416" s="1"/>
    </row>
    <row r="417" spans="1:16" ht="15.75" x14ac:dyDescent="0.25">
      <c r="A417" s="3" t="s">
        <v>2729</v>
      </c>
      <c r="B417" s="3" t="s">
        <v>2730</v>
      </c>
      <c r="C417" s="3" t="str">
        <f t="shared" si="6"/>
        <v>0012J00002cJYbe Elecular Technology</v>
      </c>
      <c r="D417" s="3" t="s">
        <v>2731</v>
      </c>
      <c r="E417" s="3" t="s">
        <v>49</v>
      </c>
      <c r="F417" s="3" t="s">
        <v>163</v>
      </c>
      <c r="G417" s="3" t="s">
        <v>196</v>
      </c>
      <c r="H417" s="4" t="s">
        <v>2732</v>
      </c>
      <c r="I417" s="3" t="s">
        <v>2733</v>
      </c>
      <c r="J417" s="3" t="s">
        <v>2734</v>
      </c>
      <c r="K417" s="3" t="s">
        <v>19</v>
      </c>
      <c r="L417" s="3" t="s">
        <v>151</v>
      </c>
      <c r="M417" s="3" t="s">
        <v>24</v>
      </c>
      <c r="N417" s="3" t="s">
        <v>913</v>
      </c>
      <c r="O417" s="3" t="s">
        <v>79</v>
      </c>
      <c r="P417" s="1"/>
    </row>
    <row r="418" spans="1:16" ht="15.75" x14ac:dyDescent="0.25">
      <c r="A418" s="3" t="s">
        <v>2735</v>
      </c>
      <c r="B418" s="3" t="s">
        <v>2736</v>
      </c>
      <c r="C418" s="3" t="str">
        <f t="shared" si="6"/>
        <v>0012J00002MePgL Elite Clinical Studies</v>
      </c>
      <c r="D418" s="3" t="s">
        <v>2737</v>
      </c>
      <c r="E418" s="3" t="s">
        <v>49</v>
      </c>
      <c r="F418" s="3" t="s">
        <v>140</v>
      </c>
      <c r="G418" s="3" t="s">
        <v>380</v>
      </c>
      <c r="H418" s="4" t="s">
        <v>2738</v>
      </c>
      <c r="I418" s="3" t="s">
        <v>2739</v>
      </c>
      <c r="J418" s="3" t="s">
        <v>2740</v>
      </c>
      <c r="K418" s="3" t="s">
        <v>19</v>
      </c>
      <c r="L418" s="3" t="s">
        <v>77</v>
      </c>
      <c r="M418" s="3" t="s">
        <v>24</v>
      </c>
      <c r="N418" s="3" t="s">
        <v>531</v>
      </c>
      <c r="O418" s="3" t="s">
        <v>57</v>
      </c>
      <c r="P418" s="1"/>
    </row>
    <row r="419" spans="1:16" ht="15.75" x14ac:dyDescent="0.25">
      <c r="A419" s="3" t="s">
        <v>2741</v>
      </c>
      <c r="B419" s="3" t="s">
        <v>2742</v>
      </c>
      <c r="C419" s="3" t="str">
        <f t="shared" si="6"/>
        <v>0015000001Z0VWs Emagine Solutions Technology</v>
      </c>
      <c r="D419" s="3" t="s">
        <v>2743</v>
      </c>
      <c r="E419" s="3" t="s">
        <v>1110</v>
      </c>
      <c r="F419" s="3" t="s">
        <v>163</v>
      </c>
      <c r="G419" s="3" t="s">
        <v>164</v>
      </c>
      <c r="H419" s="4" t="s">
        <v>2744</v>
      </c>
      <c r="I419" s="3" t="s">
        <v>2745</v>
      </c>
      <c r="J419" s="3" t="s">
        <v>1476</v>
      </c>
      <c r="K419" s="3" t="s">
        <v>19</v>
      </c>
      <c r="L419" s="3" t="s">
        <v>23</v>
      </c>
      <c r="M419" s="3" t="s">
        <v>24</v>
      </c>
      <c r="N419" s="3" t="s">
        <v>391</v>
      </c>
      <c r="O419" s="3" t="s">
        <v>26</v>
      </c>
      <c r="P419" s="1"/>
    </row>
    <row r="420" spans="1:16" ht="15.75" x14ac:dyDescent="0.25">
      <c r="A420" s="3" t="s">
        <v>2746</v>
      </c>
      <c r="B420" s="3" t="s">
        <v>2747</v>
      </c>
      <c r="C420" s="3" t="str">
        <f t="shared" si="6"/>
        <v>0012J00002MePgu EM Lab P&amp;K</v>
      </c>
      <c r="D420" s="3" t="s">
        <v>2748</v>
      </c>
      <c r="E420" s="3" t="s">
        <v>49</v>
      </c>
      <c r="F420" s="3" t="s">
        <v>140</v>
      </c>
      <c r="G420" s="3" t="s">
        <v>345</v>
      </c>
      <c r="H420" s="4" t="s">
        <v>2749</v>
      </c>
      <c r="I420" s="3" t="s">
        <v>2750</v>
      </c>
      <c r="J420" s="3" t="s">
        <v>2751</v>
      </c>
      <c r="K420" s="3" t="s">
        <v>19</v>
      </c>
      <c r="L420" s="3" t="s">
        <v>77</v>
      </c>
      <c r="M420" s="3" t="s">
        <v>24</v>
      </c>
      <c r="N420" s="3" t="s">
        <v>168</v>
      </c>
      <c r="O420" s="3" t="s">
        <v>169</v>
      </c>
      <c r="P420" s="1"/>
    </row>
    <row r="421" spans="1:16" ht="15.75" x14ac:dyDescent="0.25">
      <c r="A421" s="3" t="s">
        <v>2752</v>
      </c>
      <c r="B421" s="3" t="s">
        <v>2753</v>
      </c>
      <c r="C421" s="3" t="str">
        <f t="shared" si="6"/>
        <v>0012J00002XF74u EMR Data Cloud (formerly GENEICD)</v>
      </c>
      <c r="D421" s="3" t="s">
        <v>2754</v>
      </c>
      <c r="E421" s="3" t="s">
        <v>2755</v>
      </c>
      <c r="F421" s="3" t="s">
        <v>2756</v>
      </c>
      <c r="G421" s="3" t="s">
        <v>2757</v>
      </c>
      <c r="H421" s="4" t="s">
        <v>2758</v>
      </c>
      <c r="I421" s="3" t="s">
        <v>2759</v>
      </c>
      <c r="J421" s="3" t="s">
        <v>2760</v>
      </c>
      <c r="K421" s="3" t="s">
        <v>19</v>
      </c>
      <c r="L421" s="3" t="s">
        <v>77</v>
      </c>
      <c r="M421" s="3" t="s">
        <v>24</v>
      </c>
      <c r="N421" s="3" t="s">
        <v>118</v>
      </c>
      <c r="O421" s="3" t="s">
        <v>79</v>
      </c>
      <c r="P421" s="1"/>
    </row>
    <row r="422" spans="1:16" ht="15.75" x14ac:dyDescent="0.25">
      <c r="A422" s="3" t="s">
        <v>2761</v>
      </c>
      <c r="B422" s="3" t="s">
        <v>2762</v>
      </c>
      <c r="C422" s="3" t="str">
        <f t="shared" si="6"/>
        <v>0012J00002MeH2P EMRO USA Effective Microorganisms</v>
      </c>
      <c r="D422" s="3" t="s">
        <v>2763</v>
      </c>
      <c r="E422" s="3" t="s">
        <v>49</v>
      </c>
      <c r="F422" s="3" t="s">
        <v>61</v>
      </c>
      <c r="G422" s="3" t="s">
        <v>249</v>
      </c>
      <c r="H422" s="4" t="s">
        <v>2764</v>
      </c>
      <c r="I422" s="3" t="s">
        <v>2765</v>
      </c>
      <c r="J422" s="3" t="s">
        <v>2766</v>
      </c>
      <c r="K422" s="3" t="s">
        <v>19</v>
      </c>
      <c r="L422" s="3" t="s">
        <v>23</v>
      </c>
      <c r="M422" s="3" t="s">
        <v>24</v>
      </c>
      <c r="N422" s="3" t="s">
        <v>1853</v>
      </c>
      <c r="O422" s="3" t="s">
        <v>68</v>
      </c>
      <c r="P422" s="1"/>
    </row>
    <row r="423" spans="1:16" ht="15.75" x14ac:dyDescent="0.25">
      <c r="A423" s="3" t="s">
        <v>2767</v>
      </c>
      <c r="B423" s="3" t="s">
        <v>2768</v>
      </c>
      <c r="C423" s="3" t="str">
        <f t="shared" si="6"/>
        <v>001UY00000LtzGX EndoInnovate</v>
      </c>
      <c r="D423" s="3" t="s">
        <v>2769</v>
      </c>
      <c r="E423" s="3" t="s">
        <v>49</v>
      </c>
      <c r="F423" s="3" t="s">
        <v>140</v>
      </c>
      <c r="G423" s="3" t="s">
        <v>141</v>
      </c>
      <c r="H423" s="4" t="s">
        <v>2770</v>
      </c>
      <c r="I423" s="3" t="s">
        <v>2771</v>
      </c>
      <c r="J423" s="3" t="s">
        <v>2772</v>
      </c>
      <c r="K423" s="3" t="s">
        <v>19</v>
      </c>
      <c r="L423" s="3" t="s">
        <v>77</v>
      </c>
      <c r="M423" s="3" t="s">
        <v>24</v>
      </c>
      <c r="N423" s="3" t="s">
        <v>2773</v>
      </c>
      <c r="O423" s="3" t="s">
        <v>57</v>
      </c>
      <c r="P423" s="1"/>
    </row>
    <row r="424" spans="1:16" ht="15.75" x14ac:dyDescent="0.25">
      <c r="A424" s="3" t="s">
        <v>2774</v>
      </c>
      <c r="B424" s="3" t="s">
        <v>2775</v>
      </c>
      <c r="C424" s="3" t="str">
        <f t="shared" si="6"/>
        <v>001UY00000Ltsri Endotat Biotechnologies, LLC</v>
      </c>
      <c r="D424" s="3" t="s">
        <v>2776</v>
      </c>
      <c r="E424" s="3" t="s">
        <v>49</v>
      </c>
      <c r="F424" s="3" t="s">
        <v>61</v>
      </c>
      <c r="G424" s="3" t="s">
        <v>141</v>
      </c>
      <c r="H424" s="4" t="s">
        <v>19</v>
      </c>
      <c r="I424" s="3" t="s">
        <v>2777</v>
      </c>
      <c r="J424" s="3" t="s">
        <v>2778</v>
      </c>
      <c r="K424" s="3" t="s">
        <v>19</v>
      </c>
      <c r="L424" s="3" t="s">
        <v>77</v>
      </c>
      <c r="M424" s="3" t="s">
        <v>24</v>
      </c>
      <c r="N424" s="3" t="s">
        <v>2773</v>
      </c>
      <c r="O424" s="3" t="s">
        <v>57</v>
      </c>
      <c r="P424" s="1"/>
    </row>
    <row r="425" spans="1:16" ht="15.75" x14ac:dyDescent="0.25">
      <c r="A425" s="3" t="s">
        <v>2779</v>
      </c>
      <c r="B425" s="3" t="s">
        <v>2780</v>
      </c>
      <c r="C425" s="3" t="str">
        <f t="shared" si="6"/>
        <v>0012J00002MeKn7 EnduRx Pharmaceuticals, Inc.</v>
      </c>
      <c r="D425" s="3" t="s">
        <v>2781</v>
      </c>
      <c r="E425" s="3" t="s">
        <v>49</v>
      </c>
      <c r="F425" s="3" t="s">
        <v>61</v>
      </c>
      <c r="G425" s="3" t="s">
        <v>441</v>
      </c>
      <c r="H425" s="4" t="s">
        <v>2782</v>
      </c>
      <c r="I425" s="3" t="s">
        <v>2783</v>
      </c>
      <c r="J425" s="3" t="s">
        <v>2784</v>
      </c>
      <c r="K425" s="3" t="s">
        <v>19</v>
      </c>
      <c r="L425" s="3" t="s">
        <v>23</v>
      </c>
      <c r="M425" s="3" t="s">
        <v>24</v>
      </c>
      <c r="N425" s="3" t="s">
        <v>2785</v>
      </c>
      <c r="O425" s="3" t="s">
        <v>35</v>
      </c>
      <c r="P425" s="1"/>
    </row>
    <row r="426" spans="1:16" ht="15.75" x14ac:dyDescent="0.25">
      <c r="A426" s="3" t="s">
        <v>2786</v>
      </c>
      <c r="B426" s="3" t="s">
        <v>2787</v>
      </c>
      <c r="C426" s="3" t="str">
        <f t="shared" si="6"/>
        <v>0012J00002MebKb Energy Derived</v>
      </c>
      <c r="D426" s="3" t="s">
        <v>2788</v>
      </c>
      <c r="E426" s="3" t="s">
        <v>49</v>
      </c>
      <c r="F426" s="3" t="s">
        <v>388</v>
      </c>
      <c r="G426" s="3" t="s">
        <v>19</v>
      </c>
      <c r="H426" s="4" t="s">
        <v>2789</v>
      </c>
      <c r="I426" s="3" t="s">
        <v>2790</v>
      </c>
      <c r="J426" s="3" t="s">
        <v>2791</v>
      </c>
      <c r="K426" s="3" t="s">
        <v>19</v>
      </c>
      <c r="L426" s="3" t="s">
        <v>55</v>
      </c>
      <c r="M426" s="3" t="s">
        <v>24</v>
      </c>
      <c r="N426" s="3" t="s">
        <v>361</v>
      </c>
      <c r="O426" s="3" t="s">
        <v>79</v>
      </c>
      <c r="P426" s="1"/>
    </row>
    <row r="427" spans="1:16" ht="15.75" x14ac:dyDescent="0.25">
      <c r="A427" s="3" t="s">
        <v>2792</v>
      </c>
      <c r="B427" s="3" t="s">
        <v>2793</v>
      </c>
      <c r="C427" s="3" t="str">
        <f t="shared" si="6"/>
        <v>0012J00002MebUI Engineering Arts LLC</v>
      </c>
      <c r="D427" s="3" t="s">
        <v>2794</v>
      </c>
      <c r="E427" s="3" t="s">
        <v>270</v>
      </c>
      <c r="F427" s="3" t="s">
        <v>19</v>
      </c>
      <c r="G427" s="3" t="s">
        <v>19</v>
      </c>
      <c r="H427" s="4" t="s">
        <v>2795</v>
      </c>
      <c r="I427" s="3" t="s">
        <v>2796</v>
      </c>
      <c r="J427" s="3" t="s">
        <v>2797</v>
      </c>
      <c r="K427" s="3" t="s">
        <v>19</v>
      </c>
      <c r="L427" s="3" t="s">
        <v>151</v>
      </c>
      <c r="M427" s="3" t="s">
        <v>24</v>
      </c>
      <c r="N427" s="3" t="s">
        <v>152</v>
      </c>
      <c r="O427" s="3" t="s">
        <v>79</v>
      </c>
      <c r="P427" s="1"/>
    </row>
    <row r="428" spans="1:16" ht="15.75" x14ac:dyDescent="0.25">
      <c r="A428" s="3" t="s">
        <v>2798</v>
      </c>
      <c r="B428" s="3" t="s">
        <v>2799</v>
      </c>
      <c r="C428" s="3" t="str">
        <f t="shared" si="6"/>
        <v>0012J00002SWBZF Entrepix Medical</v>
      </c>
      <c r="D428" s="3" t="s">
        <v>2800</v>
      </c>
      <c r="E428" s="3" t="s">
        <v>49</v>
      </c>
      <c r="F428" s="3" t="s">
        <v>163</v>
      </c>
      <c r="G428" s="3" t="s">
        <v>196</v>
      </c>
      <c r="H428" s="4" t="s">
        <v>2801</v>
      </c>
      <c r="I428" s="3" t="s">
        <v>2802</v>
      </c>
      <c r="J428" s="3" t="s">
        <v>2803</v>
      </c>
      <c r="K428" s="3" t="s">
        <v>19</v>
      </c>
      <c r="L428" s="3" t="s">
        <v>77</v>
      </c>
      <c r="M428" s="3" t="s">
        <v>24</v>
      </c>
      <c r="N428" s="3" t="s">
        <v>78</v>
      </c>
      <c r="O428" s="3" t="s">
        <v>192</v>
      </c>
      <c r="P428" s="1"/>
    </row>
    <row r="429" spans="1:16" ht="15.75" x14ac:dyDescent="0.25">
      <c r="A429" s="3" t="s">
        <v>2804</v>
      </c>
      <c r="B429" s="3" t="s">
        <v>2805</v>
      </c>
      <c r="C429" s="3" t="str">
        <f t="shared" si="6"/>
        <v>0012J00002MeUNx Envita Medical Center</v>
      </c>
      <c r="D429" s="3" t="s">
        <v>2806</v>
      </c>
      <c r="E429" s="3" t="s">
        <v>17</v>
      </c>
      <c r="F429" s="3" t="s">
        <v>18</v>
      </c>
      <c r="G429" s="3" t="s">
        <v>19</v>
      </c>
      <c r="H429" s="4" t="s">
        <v>2807</v>
      </c>
      <c r="I429" s="3" t="s">
        <v>2808</v>
      </c>
      <c r="J429" s="3" t="s">
        <v>2809</v>
      </c>
      <c r="K429" s="3" t="s">
        <v>19</v>
      </c>
      <c r="L429" s="3" t="s">
        <v>55</v>
      </c>
      <c r="M429" s="3" t="s">
        <v>24</v>
      </c>
      <c r="N429" s="3" t="s">
        <v>376</v>
      </c>
      <c r="O429" s="3" t="s">
        <v>57</v>
      </c>
      <c r="P429" s="1"/>
    </row>
    <row r="430" spans="1:16" ht="15.75" x14ac:dyDescent="0.25">
      <c r="A430" s="3" t="s">
        <v>2810</v>
      </c>
      <c r="B430" s="3" t="s">
        <v>2811</v>
      </c>
      <c r="C430" s="3" t="str">
        <f t="shared" si="6"/>
        <v>0015000000vUMLI EpiFinder</v>
      </c>
      <c r="D430" s="3" t="s">
        <v>2812</v>
      </c>
      <c r="E430" s="3" t="s">
        <v>2813</v>
      </c>
      <c r="F430" s="3" t="s">
        <v>73</v>
      </c>
      <c r="G430" s="3" t="s">
        <v>141</v>
      </c>
      <c r="H430" s="4" t="s">
        <v>2814</v>
      </c>
      <c r="I430" s="3" t="s">
        <v>2815</v>
      </c>
      <c r="J430" s="3" t="s">
        <v>2816</v>
      </c>
      <c r="K430" s="3" t="s">
        <v>19</v>
      </c>
      <c r="L430" s="3" t="s">
        <v>55</v>
      </c>
      <c r="M430" s="3" t="s">
        <v>24</v>
      </c>
      <c r="N430" s="3" t="s">
        <v>361</v>
      </c>
      <c r="O430" s="3" t="s">
        <v>79</v>
      </c>
      <c r="P430" s="1"/>
    </row>
    <row r="431" spans="1:16" ht="15.75" x14ac:dyDescent="0.25">
      <c r="A431" s="3" t="s">
        <v>2817</v>
      </c>
      <c r="B431" s="3" t="s">
        <v>2818</v>
      </c>
      <c r="C431" s="3" t="str">
        <f t="shared" si="6"/>
        <v>0012J00002MeKn8 EPV Sensors</v>
      </c>
      <c r="D431" s="3" t="s">
        <v>2819</v>
      </c>
      <c r="E431" s="3" t="s">
        <v>49</v>
      </c>
      <c r="F431" s="3" t="s">
        <v>607</v>
      </c>
      <c r="G431" s="3" t="s">
        <v>1111</v>
      </c>
      <c r="H431" s="4" t="s">
        <v>2820</v>
      </c>
      <c r="I431" s="3" t="s">
        <v>2821</v>
      </c>
      <c r="J431" s="3" t="s">
        <v>2822</v>
      </c>
      <c r="K431" s="3" t="s">
        <v>19</v>
      </c>
      <c r="L431" s="3" t="s">
        <v>23</v>
      </c>
      <c r="M431" s="3" t="s">
        <v>24</v>
      </c>
      <c r="N431" s="3" t="s">
        <v>662</v>
      </c>
      <c r="O431" s="3" t="s">
        <v>35</v>
      </c>
      <c r="P431" s="1"/>
    </row>
    <row r="432" spans="1:16" ht="15.75" x14ac:dyDescent="0.25">
      <c r="A432" s="3" t="s">
        <v>2823</v>
      </c>
      <c r="B432" s="3" t="s">
        <v>2824</v>
      </c>
      <c r="C432" s="3" t="str">
        <f t="shared" si="6"/>
        <v>0012J00002MegQj Equality Health</v>
      </c>
      <c r="D432" s="3" t="s">
        <v>2825</v>
      </c>
      <c r="E432" s="3" t="s">
        <v>572</v>
      </c>
      <c r="F432" s="3" t="s">
        <v>73</v>
      </c>
      <c r="G432" s="3" t="s">
        <v>19</v>
      </c>
      <c r="H432" s="4" t="s">
        <v>2826</v>
      </c>
      <c r="I432" s="3" t="s">
        <v>2827</v>
      </c>
      <c r="J432" s="3" t="s">
        <v>2828</v>
      </c>
      <c r="K432" s="3" t="s">
        <v>19</v>
      </c>
      <c r="L432" s="3" t="s">
        <v>55</v>
      </c>
      <c r="M432" s="3" t="s">
        <v>24</v>
      </c>
      <c r="N432" s="3" t="s">
        <v>2829</v>
      </c>
      <c r="O432" s="3" t="s">
        <v>79</v>
      </c>
      <c r="P432" s="1"/>
    </row>
    <row r="433" spans="1:16" ht="15.75" x14ac:dyDescent="0.25">
      <c r="A433" s="3" t="s">
        <v>2830</v>
      </c>
      <c r="B433" s="3" t="s">
        <v>2831</v>
      </c>
      <c r="C433" s="3" t="str">
        <f t="shared" si="6"/>
        <v>0015000000Vq24g Estrella Mountain Community College</v>
      </c>
      <c r="D433" s="3" t="s">
        <v>2832</v>
      </c>
      <c r="E433" s="3" t="s">
        <v>39</v>
      </c>
      <c r="F433" s="3" t="s">
        <v>19</v>
      </c>
      <c r="G433" s="3" t="s">
        <v>19</v>
      </c>
      <c r="H433" s="4" t="s">
        <v>2833</v>
      </c>
      <c r="I433" s="3" t="s">
        <v>2834</v>
      </c>
      <c r="J433" s="3" t="s">
        <v>2835</v>
      </c>
      <c r="K433" s="3" t="s">
        <v>19</v>
      </c>
      <c r="L433" s="3" t="s">
        <v>2836</v>
      </c>
      <c r="M433" s="3" t="s">
        <v>24</v>
      </c>
      <c r="N433" s="3" t="s">
        <v>2837</v>
      </c>
      <c r="O433" s="3" t="s">
        <v>208</v>
      </c>
      <c r="P433" s="1"/>
    </row>
    <row r="434" spans="1:16" ht="15.75" x14ac:dyDescent="0.25">
      <c r="A434" s="3" t="s">
        <v>2838</v>
      </c>
      <c r="B434" s="3" t="s">
        <v>2839</v>
      </c>
      <c r="C434" s="3" t="str">
        <f t="shared" si="6"/>
        <v>001UY00000RmDme Ethos Healthcare Advisors, LLC.</v>
      </c>
      <c r="D434" s="3" t="s">
        <v>2840</v>
      </c>
      <c r="E434" s="3" t="s">
        <v>622</v>
      </c>
      <c r="F434" s="3" t="s">
        <v>132</v>
      </c>
      <c r="G434" s="3" t="s">
        <v>19</v>
      </c>
      <c r="H434" s="4" t="s">
        <v>19</v>
      </c>
      <c r="I434" s="3" t="s">
        <v>2841</v>
      </c>
      <c r="J434" s="3" t="s">
        <v>2842</v>
      </c>
      <c r="K434" s="3" t="s">
        <v>19</v>
      </c>
      <c r="L434" s="3" t="s">
        <v>77</v>
      </c>
      <c r="M434" s="3" t="s">
        <v>24</v>
      </c>
      <c r="N434" s="3" t="s">
        <v>2773</v>
      </c>
      <c r="O434" s="3" t="s">
        <v>423</v>
      </c>
      <c r="P434" s="1"/>
    </row>
    <row r="435" spans="1:16" ht="15.75" x14ac:dyDescent="0.25">
      <c r="A435" s="3" t="s">
        <v>2843</v>
      </c>
      <c r="B435" s="3" t="s">
        <v>2844</v>
      </c>
      <c r="C435" s="3" t="str">
        <f t="shared" si="6"/>
        <v>0012J00002YgBt3 Evelyn Ford, Inc.</v>
      </c>
      <c r="D435" s="3" t="s">
        <v>2845</v>
      </c>
      <c r="E435" s="3" t="s">
        <v>2846</v>
      </c>
      <c r="F435" s="3" t="s">
        <v>163</v>
      </c>
      <c r="G435" s="3" t="s">
        <v>196</v>
      </c>
      <c r="H435" s="4" t="s">
        <v>2847</v>
      </c>
      <c r="I435" s="3" t="s">
        <v>2848</v>
      </c>
      <c r="J435" s="3" t="s">
        <v>2849</v>
      </c>
      <c r="K435" s="3" t="s">
        <v>19</v>
      </c>
      <c r="L435" s="3" t="s">
        <v>77</v>
      </c>
      <c r="M435" s="3" t="s">
        <v>24</v>
      </c>
      <c r="N435" s="3" t="s">
        <v>200</v>
      </c>
      <c r="O435" s="3" t="s">
        <v>57</v>
      </c>
      <c r="P435" s="1"/>
    </row>
    <row r="436" spans="1:16" ht="15.75" x14ac:dyDescent="0.25">
      <c r="A436" s="3" t="s">
        <v>2850</v>
      </c>
      <c r="B436" s="3" t="s">
        <v>2851</v>
      </c>
      <c r="C436" s="3" t="str">
        <f t="shared" si="6"/>
        <v>0012J00002MePNi eVisit</v>
      </c>
      <c r="D436" s="3" t="s">
        <v>2852</v>
      </c>
      <c r="E436" s="3" t="s">
        <v>156</v>
      </c>
      <c r="F436" s="3" t="s">
        <v>19</v>
      </c>
      <c r="G436" s="3" t="s">
        <v>19</v>
      </c>
      <c r="H436" s="4" t="s">
        <v>2853</v>
      </c>
      <c r="I436" s="3" t="s">
        <v>2854</v>
      </c>
      <c r="J436" s="3" t="s">
        <v>2855</v>
      </c>
      <c r="K436" s="3" t="s">
        <v>19</v>
      </c>
      <c r="L436" s="3" t="s">
        <v>43</v>
      </c>
      <c r="M436" s="3" t="s">
        <v>24</v>
      </c>
      <c r="N436" s="3" t="s">
        <v>2856</v>
      </c>
      <c r="O436" s="3" t="s">
        <v>320</v>
      </c>
      <c r="P436" s="1"/>
    </row>
    <row r="437" spans="1:16" ht="15.75" x14ac:dyDescent="0.25">
      <c r="A437" s="3" t="s">
        <v>2857</v>
      </c>
      <c r="B437" s="3" t="s">
        <v>2858</v>
      </c>
      <c r="C437" s="3" t="str">
        <f t="shared" si="6"/>
        <v>001UY00000DqJf1 evolvedMD</v>
      </c>
      <c r="D437" s="3" t="s">
        <v>2859</v>
      </c>
      <c r="E437" s="3" t="s">
        <v>1314</v>
      </c>
      <c r="F437" s="3" t="s">
        <v>73</v>
      </c>
      <c r="G437" s="3" t="s">
        <v>62</v>
      </c>
      <c r="H437" s="4" t="s">
        <v>2860</v>
      </c>
      <c r="I437" s="3" t="s">
        <v>2861</v>
      </c>
      <c r="J437" s="3" t="s">
        <v>2862</v>
      </c>
      <c r="K437" s="3" t="s">
        <v>19</v>
      </c>
      <c r="L437" s="3" t="s">
        <v>55</v>
      </c>
      <c r="M437" s="3" t="s">
        <v>24</v>
      </c>
      <c r="N437" s="3" t="s">
        <v>361</v>
      </c>
      <c r="O437" s="3" t="s">
        <v>79</v>
      </c>
      <c r="P437" s="1"/>
    </row>
    <row r="438" spans="1:16" ht="15.75" x14ac:dyDescent="0.25">
      <c r="A438" s="3" t="s">
        <v>2863</v>
      </c>
      <c r="B438" s="3" t="s">
        <v>2864</v>
      </c>
      <c r="C438" s="3" t="str">
        <f t="shared" si="6"/>
        <v>0015000002I3Icf Exact Sciences</v>
      </c>
      <c r="D438" s="3" t="s">
        <v>2865</v>
      </c>
      <c r="E438" s="3" t="s">
        <v>49</v>
      </c>
      <c r="F438" s="3" t="s">
        <v>140</v>
      </c>
      <c r="G438" s="3" t="s">
        <v>141</v>
      </c>
      <c r="H438" s="4" t="s">
        <v>2866</v>
      </c>
      <c r="I438" s="3" t="s">
        <v>2867</v>
      </c>
      <c r="J438" s="3" t="s">
        <v>2868</v>
      </c>
      <c r="K438" s="3" t="s">
        <v>19</v>
      </c>
      <c r="L438" s="3" t="s">
        <v>77</v>
      </c>
      <c r="M438" s="3" t="s">
        <v>24</v>
      </c>
      <c r="N438" s="3" t="s">
        <v>415</v>
      </c>
      <c r="O438" s="3" t="s">
        <v>87</v>
      </c>
      <c r="P438" s="1"/>
    </row>
    <row r="439" spans="1:16" ht="15.75" x14ac:dyDescent="0.25">
      <c r="A439" s="3" t="s">
        <v>2869</v>
      </c>
      <c r="B439" s="3" t="s">
        <v>2870</v>
      </c>
      <c r="C439" s="3" t="str">
        <f t="shared" si="6"/>
        <v>001UY00000M0HXH Examplify Therapeutics</v>
      </c>
      <c r="D439" s="3" t="s">
        <v>2871</v>
      </c>
      <c r="E439" s="3" t="s">
        <v>49</v>
      </c>
      <c r="F439" s="3" t="s">
        <v>61</v>
      </c>
      <c r="G439" s="3" t="s">
        <v>441</v>
      </c>
      <c r="H439" s="4" t="s">
        <v>19</v>
      </c>
      <c r="I439" s="3" t="s">
        <v>2872</v>
      </c>
      <c r="J439" s="3" t="s">
        <v>2873</v>
      </c>
      <c r="K439" s="3" t="s">
        <v>19</v>
      </c>
      <c r="L439" s="3" t="s">
        <v>55</v>
      </c>
      <c r="M439" s="3" t="s">
        <v>24</v>
      </c>
      <c r="N439" s="3" t="s">
        <v>56</v>
      </c>
      <c r="O439" s="3" t="s">
        <v>423</v>
      </c>
      <c r="P439" s="1"/>
    </row>
    <row r="440" spans="1:16" ht="15.75" x14ac:dyDescent="0.25">
      <c r="A440" s="3" t="s">
        <v>2874</v>
      </c>
      <c r="B440" s="3" t="s">
        <v>2875</v>
      </c>
      <c r="C440" s="3" t="str">
        <f t="shared" si="6"/>
        <v>0012J00002cJYNj Exodigm Biosciences</v>
      </c>
      <c r="D440" s="3" t="s">
        <v>2876</v>
      </c>
      <c r="E440" s="3" t="s">
        <v>1110</v>
      </c>
      <c r="F440" s="3" t="s">
        <v>163</v>
      </c>
      <c r="G440" s="3" t="s">
        <v>196</v>
      </c>
      <c r="H440" s="4" t="s">
        <v>2877</v>
      </c>
      <c r="I440" s="3" t="s">
        <v>2878</v>
      </c>
      <c r="J440" s="3" t="s">
        <v>2879</v>
      </c>
      <c r="K440" s="3" t="s">
        <v>2880</v>
      </c>
      <c r="L440" s="3" t="s">
        <v>151</v>
      </c>
      <c r="M440" s="3" t="s">
        <v>24</v>
      </c>
      <c r="N440" s="3" t="s">
        <v>2881</v>
      </c>
      <c r="O440" s="3" t="s">
        <v>79</v>
      </c>
      <c r="P440" s="1"/>
    </row>
    <row r="441" spans="1:16" ht="15.75" x14ac:dyDescent="0.25">
      <c r="A441" s="3" t="s">
        <v>2882</v>
      </c>
      <c r="B441" s="3" t="s">
        <v>2883</v>
      </c>
      <c r="C441" s="3" t="str">
        <f t="shared" si="6"/>
        <v>0012J00002dzI8L ExperiENT Medical</v>
      </c>
      <c r="D441" s="3" t="s">
        <v>2884</v>
      </c>
      <c r="E441" s="3" t="s">
        <v>2885</v>
      </c>
      <c r="F441" s="3" t="s">
        <v>163</v>
      </c>
      <c r="G441" s="3" t="s">
        <v>196</v>
      </c>
      <c r="H441" s="4" t="s">
        <v>19</v>
      </c>
      <c r="I441" s="3" t="s">
        <v>19</v>
      </c>
      <c r="J441" s="3" t="s">
        <v>2886</v>
      </c>
      <c r="K441" s="3" t="s">
        <v>19</v>
      </c>
      <c r="L441" s="3" t="s">
        <v>484</v>
      </c>
      <c r="M441" s="3" t="s">
        <v>24</v>
      </c>
      <c r="N441" s="3" t="s">
        <v>2215</v>
      </c>
      <c r="O441" s="3" t="s">
        <v>231</v>
      </c>
      <c r="P441" s="1"/>
    </row>
    <row r="442" spans="1:16" ht="15.75" x14ac:dyDescent="0.25">
      <c r="A442" s="3" t="s">
        <v>2887</v>
      </c>
      <c r="B442" s="3" t="s">
        <v>2888</v>
      </c>
      <c r="C442" s="3" t="str">
        <f t="shared" si="6"/>
        <v>0012J00002OPK2g Exponent</v>
      </c>
      <c r="D442" s="3" t="s">
        <v>2889</v>
      </c>
      <c r="E442" s="3" t="s">
        <v>2890</v>
      </c>
      <c r="F442" s="3" t="s">
        <v>132</v>
      </c>
      <c r="G442" s="3" t="s">
        <v>19</v>
      </c>
      <c r="H442" s="4" t="s">
        <v>2891</v>
      </c>
      <c r="I442" s="3" t="s">
        <v>2892</v>
      </c>
      <c r="J442" s="3" t="s">
        <v>2893</v>
      </c>
      <c r="K442" s="3" t="s">
        <v>19</v>
      </c>
      <c r="L442" s="3" t="s">
        <v>77</v>
      </c>
      <c r="M442" s="3" t="s">
        <v>24</v>
      </c>
      <c r="N442" s="3" t="s">
        <v>168</v>
      </c>
      <c r="O442" s="3" t="s">
        <v>169</v>
      </c>
      <c r="P442" s="1"/>
    </row>
    <row r="443" spans="1:16" ht="15.75" x14ac:dyDescent="0.25">
      <c r="A443" s="3" t="s">
        <v>2894</v>
      </c>
      <c r="B443" s="3" t="s">
        <v>2895</v>
      </c>
      <c r="C443" s="3" t="str">
        <f t="shared" si="6"/>
        <v>001UY00000YAu3p ExpoStem, Ltd.</v>
      </c>
      <c r="D443" s="3" t="s">
        <v>2896</v>
      </c>
      <c r="E443" s="3" t="s">
        <v>49</v>
      </c>
      <c r="F443" s="3" t="s">
        <v>140</v>
      </c>
      <c r="G443" s="3" t="s">
        <v>249</v>
      </c>
      <c r="H443" s="4" t="s">
        <v>2897</v>
      </c>
      <c r="I443" s="3" t="s">
        <v>2898</v>
      </c>
      <c r="J443" s="3" t="s">
        <v>2899</v>
      </c>
      <c r="K443" s="3" t="s">
        <v>19</v>
      </c>
      <c r="L443" s="3" t="s">
        <v>484</v>
      </c>
      <c r="M443" s="3" t="s">
        <v>24</v>
      </c>
      <c r="N443" s="3" t="s">
        <v>2900</v>
      </c>
      <c r="O443" s="3" t="s">
        <v>486</v>
      </c>
      <c r="P443" s="1"/>
    </row>
    <row r="444" spans="1:16" ht="15.75" x14ac:dyDescent="0.25">
      <c r="A444" s="3" t="s">
        <v>2901</v>
      </c>
      <c r="B444" s="3" t="s">
        <v>2902</v>
      </c>
      <c r="C444" s="3" t="str">
        <f t="shared" si="6"/>
        <v>001UY00000VX0k9 Fabric Health</v>
      </c>
      <c r="D444" s="3" t="s">
        <v>2903</v>
      </c>
      <c r="E444" s="3" t="s">
        <v>156</v>
      </c>
      <c r="F444" s="3" t="s">
        <v>132</v>
      </c>
      <c r="G444" s="3" t="s">
        <v>19</v>
      </c>
      <c r="H444" s="4" t="s">
        <v>2904</v>
      </c>
      <c r="I444" s="3" t="s">
        <v>2905</v>
      </c>
      <c r="J444" s="3" t="s">
        <v>2906</v>
      </c>
      <c r="K444" s="3" t="s">
        <v>19</v>
      </c>
      <c r="L444" s="3" t="s">
        <v>55</v>
      </c>
      <c r="M444" s="3" t="s">
        <v>24</v>
      </c>
      <c r="N444" s="3" t="s">
        <v>185</v>
      </c>
      <c r="O444" s="3" t="s">
        <v>19</v>
      </c>
      <c r="P444" s="1"/>
    </row>
    <row r="445" spans="1:16" ht="15.75" x14ac:dyDescent="0.25">
      <c r="A445" s="3" t="s">
        <v>2907</v>
      </c>
      <c r="B445" s="3" t="s">
        <v>2908</v>
      </c>
      <c r="C445" s="3" t="str">
        <f t="shared" si="6"/>
        <v>0012J00002KyI4y FAKnostics LLC</v>
      </c>
      <c r="D445" s="3" t="s">
        <v>2909</v>
      </c>
      <c r="E445" s="3" t="s">
        <v>49</v>
      </c>
      <c r="F445" s="3" t="s">
        <v>140</v>
      </c>
      <c r="G445" s="3" t="s">
        <v>141</v>
      </c>
      <c r="H445" s="4" t="s">
        <v>2910</v>
      </c>
      <c r="I445" s="3" t="s">
        <v>2911</v>
      </c>
      <c r="J445" s="3" t="s">
        <v>2912</v>
      </c>
      <c r="K445" s="3" t="s">
        <v>2913</v>
      </c>
      <c r="L445" s="3" t="s">
        <v>77</v>
      </c>
      <c r="M445" s="3" t="s">
        <v>24</v>
      </c>
      <c r="N445" s="3" t="s">
        <v>415</v>
      </c>
      <c r="O445" s="3" t="s">
        <v>87</v>
      </c>
      <c r="P445" s="1"/>
    </row>
    <row r="446" spans="1:16" ht="15.75" x14ac:dyDescent="0.25">
      <c r="A446" s="3" t="s">
        <v>2914</v>
      </c>
      <c r="B446" s="3" t="s">
        <v>2915</v>
      </c>
      <c r="C446" s="3" t="str">
        <f t="shared" si="6"/>
        <v>0012J00002MeQHQ Farnam Companies</v>
      </c>
      <c r="D446" s="3" t="s">
        <v>2916</v>
      </c>
      <c r="E446" s="3" t="s">
        <v>49</v>
      </c>
      <c r="F446" s="3" t="s">
        <v>388</v>
      </c>
      <c r="G446" s="3" t="s">
        <v>19</v>
      </c>
      <c r="H446" s="4" t="s">
        <v>2917</v>
      </c>
      <c r="I446" s="3" t="s">
        <v>2918</v>
      </c>
      <c r="J446" s="3" t="s">
        <v>2919</v>
      </c>
      <c r="K446" s="3" t="s">
        <v>19</v>
      </c>
      <c r="L446" s="3" t="s">
        <v>77</v>
      </c>
      <c r="M446" s="3" t="s">
        <v>24</v>
      </c>
      <c r="N446" s="3" t="s">
        <v>207</v>
      </c>
      <c r="O446" s="3" t="s">
        <v>87</v>
      </c>
      <c r="P446" s="1"/>
    </row>
    <row r="447" spans="1:16" ht="15.75" x14ac:dyDescent="0.25">
      <c r="A447" s="3" t="s">
        <v>2920</v>
      </c>
      <c r="B447" s="3" t="s">
        <v>2921</v>
      </c>
      <c r="C447" s="3" t="str">
        <f t="shared" si="6"/>
        <v>0012J00002PhCiF Fashion and Business Resource Innovation Center - FABRIC</v>
      </c>
      <c r="D447" s="3" t="s">
        <v>2922</v>
      </c>
      <c r="E447" s="3" t="s">
        <v>49</v>
      </c>
      <c r="F447" s="3" t="s">
        <v>163</v>
      </c>
      <c r="G447" s="3" t="s">
        <v>196</v>
      </c>
      <c r="H447" s="4" t="s">
        <v>2923</v>
      </c>
      <c r="I447" s="3" t="s">
        <v>2924</v>
      </c>
      <c r="J447" s="3" t="s">
        <v>2925</v>
      </c>
      <c r="K447" s="3" t="s">
        <v>19</v>
      </c>
      <c r="L447" s="3" t="s">
        <v>151</v>
      </c>
      <c r="M447" s="3" t="s">
        <v>24</v>
      </c>
      <c r="N447" s="3" t="s">
        <v>152</v>
      </c>
      <c r="O447" s="3" t="s">
        <v>79</v>
      </c>
      <c r="P447" s="1"/>
    </row>
    <row r="448" spans="1:16" ht="15.75" x14ac:dyDescent="0.25">
      <c r="A448" s="3" t="s">
        <v>2926</v>
      </c>
      <c r="B448" s="3" t="s">
        <v>2927</v>
      </c>
      <c r="C448" s="3" t="str">
        <f t="shared" si="6"/>
        <v>0012J00002OPs8J Feeding Matters</v>
      </c>
      <c r="D448" s="3" t="s">
        <v>2928</v>
      </c>
      <c r="E448" s="3" t="s">
        <v>72</v>
      </c>
      <c r="F448" s="3" t="s">
        <v>19</v>
      </c>
      <c r="G448" s="3" t="s">
        <v>19</v>
      </c>
      <c r="H448" s="4" t="s">
        <v>2929</v>
      </c>
      <c r="I448" s="3" t="s">
        <v>2930</v>
      </c>
      <c r="J448" s="3" t="s">
        <v>2931</v>
      </c>
      <c r="K448" s="3" t="s">
        <v>19</v>
      </c>
      <c r="L448" s="3" t="s">
        <v>77</v>
      </c>
      <c r="M448" s="3" t="s">
        <v>24</v>
      </c>
      <c r="N448" s="3" t="s">
        <v>86</v>
      </c>
      <c r="O448" s="3" t="s">
        <v>87</v>
      </c>
      <c r="P448" s="1"/>
    </row>
    <row r="449" spans="1:16" ht="15.75" x14ac:dyDescent="0.25">
      <c r="A449" s="3" t="s">
        <v>2932</v>
      </c>
      <c r="B449" s="3" t="s">
        <v>2933</v>
      </c>
      <c r="C449" s="3" t="str">
        <f t="shared" si="6"/>
        <v>001UY00000Q5WTJ FemTech Arizona</v>
      </c>
      <c r="D449" s="3" t="s">
        <v>2934</v>
      </c>
      <c r="E449" s="3" t="s">
        <v>1752</v>
      </c>
      <c r="F449" s="3" t="s">
        <v>19</v>
      </c>
      <c r="G449" s="3" t="s">
        <v>19</v>
      </c>
      <c r="H449" s="4" t="s">
        <v>2935</v>
      </c>
      <c r="I449" s="3" t="s">
        <v>19</v>
      </c>
      <c r="J449" s="3" t="s">
        <v>19</v>
      </c>
      <c r="K449" s="3" t="s">
        <v>19</v>
      </c>
      <c r="L449" s="3" t="s">
        <v>77</v>
      </c>
      <c r="M449" s="3" t="s">
        <v>24</v>
      </c>
      <c r="N449" s="3" t="s">
        <v>19</v>
      </c>
      <c r="O449" s="3" t="s">
        <v>192</v>
      </c>
      <c r="P449" s="1"/>
    </row>
    <row r="450" spans="1:16" ht="15.75" x14ac:dyDescent="0.25">
      <c r="A450" s="3" t="s">
        <v>2936</v>
      </c>
      <c r="B450" s="3" t="s">
        <v>2937</v>
      </c>
      <c r="C450" s="3" t="str">
        <f t="shared" si="6"/>
        <v>0012J00002MeOE2 Fertizona</v>
      </c>
      <c r="D450" s="3" t="s">
        <v>2938</v>
      </c>
      <c r="E450" s="3" t="s">
        <v>49</v>
      </c>
      <c r="F450" s="3" t="s">
        <v>388</v>
      </c>
      <c r="G450" s="3" t="s">
        <v>19</v>
      </c>
      <c r="H450" s="4" t="s">
        <v>2939</v>
      </c>
      <c r="I450" s="3" t="s">
        <v>2940</v>
      </c>
      <c r="J450" s="3" t="s">
        <v>2941</v>
      </c>
      <c r="K450" s="3" t="s">
        <v>19</v>
      </c>
      <c r="L450" s="3" t="s">
        <v>66</v>
      </c>
      <c r="M450" s="3" t="s">
        <v>24</v>
      </c>
      <c r="N450" s="3" t="s">
        <v>67</v>
      </c>
      <c r="O450" s="3" t="s">
        <v>68</v>
      </c>
      <c r="P450" s="1"/>
    </row>
    <row r="451" spans="1:16" ht="15.75" x14ac:dyDescent="0.25">
      <c r="A451" s="3" t="s">
        <v>2942</v>
      </c>
      <c r="B451" s="3" t="s">
        <v>2943</v>
      </c>
      <c r="C451" s="3" t="str">
        <f t="shared" ref="C451:C514" si="7">A451&amp;" "&amp;B451</f>
        <v>0015000002I3JsT Fibronox</v>
      </c>
      <c r="D451" s="3" t="s">
        <v>2944</v>
      </c>
      <c r="E451" s="3" t="s">
        <v>49</v>
      </c>
      <c r="F451" s="3" t="s">
        <v>61</v>
      </c>
      <c r="G451" s="3" t="s">
        <v>249</v>
      </c>
      <c r="H451" s="4" t="s">
        <v>2945</v>
      </c>
      <c r="I451" s="3" t="s">
        <v>2946</v>
      </c>
      <c r="J451" s="3" t="s">
        <v>2947</v>
      </c>
      <c r="K451" s="3" t="s">
        <v>19</v>
      </c>
      <c r="L451" s="3" t="s">
        <v>23</v>
      </c>
      <c r="M451" s="3" t="s">
        <v>24</v>
      </c>
      <c r="N451" s="3" t="s">
        <v>618</v>
      </c>
      <c r="O451" s="3" t="s">
        <v>313</v>
      </c>
      <c r="P451" s="1"/>
    </row>
    <row r="452" spans="1:16" ht="15.75" x14ac:dyDescent="0.25">
      <c r="A452" s="3" t="s">
        <v>2948</v>
      </c>
      <c r="B452" s="3" t="s">
        <v>2949</v>
      </c>
      <c r="C452" s="3" t="str">
        <f t="shared" si="7"/>
        <v>0012J00002dzJyW First Injury Test</v>
      </c>
      <c r="D452" s="3" t="s">
        <v>2950</v>
      </c>
      <c r="E452" s="3" t="s">
        <v>1450</v>
      </c>
      <c r="F452" s="3" t="s">
        <v>132</v>
      </c>
      <c r="G452" s="3" t="s">
        <v>19</v>
      </c>
      <c r="H452" s="4" t="s">
        <v>19</v>
      </c>
      <c r="I452" s="3" t="s">
        <v>19</v>
      </c>
      <c r="J452" s="3" t="s">
        <v>2951</v>
      </c>
      <c r="K452" s="3" t="s">
        <v>19</v>
      </c>
      <c r="L452" s="3" t="s">
        <v>55</v>
      </c>
      <c r="M452" s="3" t="s">
        <v>24</v>
      </c>
      <c r="N452" s="3" t="s">
        <v>2255</v>
      </c>
      <c r="O452" s="3" t="s">
        <v>57</v>
      </c>
      <c r="P452" s="1"/>
    </row>
    <row r="453" spans="1:16" ht="15.75" x14ac:dyDescent="0.25">
      <c r="A453" s="3" t="s">
        <v>2952</v>
      </c>
      <c r="B453" s="3" t="s">
        <v>2953</v>
      </c>
      <c r="C453" s="3" t="str">
        <f t="shared" si="7"/>
        <v>0012J00002M3roF First Place AZ</v>
      </c>
      <c r="D453" s="3" t="s">
        <v>2954</v>
      </c>
      <c r="E453" s="3" t="s">
        <v>658</v>
      </c>
      <c r="F453" s="3" t="s">
        <v>73</v>
      </c>
      <c r="G453" s="3" t="s">
        <v>19</v>
      </c>
      <c r="H453" s="4" t="s">
        <v>2955</v>
      </c>
      <c r="I453" s="3" t="s">
        <v>2956</v>
      </c>
      <c r="J453" s="3" t="s">
        <v>2957</v>
      </c>
      <c r="K453" s="3" t="s">
        <v>19</v>
      </c>
      <c r="L453" s="3" t="s">
        <v>77</v>
      </c>
      <c r="M453" s="3" t="s">
        <v>24</v>
      </c>
      <c r="N453" s="3" t="s">
        <v>221</v>
      </c>
      <c r="O453" s="3" t="s">
        <v>87</v>
      </c>
      <c r="P453" s="1"/>
    </row>
    <row r="454" spans="1:16" ht="15.75" x14ac:dyDescent="0.25">
      <c r="A454" s="3" t="s">
        <v>2958</v>
      </c>
      <c r="B454" s="3" t="s">
        <v>2959</v>
      </c>
      <c r="C454" s="3" t="str">
        <f t="shared" si="7"/>
        <v>0015000000Gj1KT Flagstaff Medical Center</v>
      </c>
      <c r="D454" s="3" t="s">
        <v>2960</v>
      </c>
      <c r="E454" s="3" t="s">
        <v>17</v>
      </c>
      <c r="F454" s="3" t="s">
        <v>18</v>
      </c>
      <c r="G454" s="3" t="s">
        <v>19</v>
      </c>
      <c r="H454" s="4" t="s">
        <v>2961</v>
      </c>
      <c r="I454" s="3" t="s">
        <v>2962</v>
      </c>
      <c r="J454" s="3" t="s">
        <v>2963</v>
      </c>
      <c r="K454" s="3" t="s">
        <v>19</v>
      </c>
      <c r="L454" s="3" t="s">
        <v>484</v>
      </c>
      <c r="M454" s="3" t="s">
        <v>24</v>
      </c>
      <c r="N454" s="3" t="s">
        <v>485</v>
      </c>
      <c r="O454" s="3" t="s">
        <v>486</v>
      </c>
      <c r="P454" s="1"/>
    </row>
    <row r="455" spans="1:16" ht="15.75" x14ac:dyDescent="0.25">
      <c r="A455" s="3" t="s">
        <v>2964</v>
      </c>
      <c r="B455" s="3" t="s">
        <v>2965</v>
      </c>
      <c r="C455" s="3" t="str">
        <f t="shared" si="7"/>
        <v>0012J00002MeHl1 Flagstaff STEM City</v>
      </c>
      <c r="D455" s="3" t="s">
        <v>2966</v>
      </c>
      <c r="E455" s="3" t="s">
        <v>39</v>
      </c>
      <c r="F455" s="3" t="s">
        <v>19</v>
      </c>
      <c r="G455" s="3" t="s">
        <v>19</v>
      </c>
      <c r="H455" s="4" t="s">
        <v>2967</v>
      </c>
      <c r="I455" s="3" t="s">
        <v>19</v>
      </c>
      <c r="J455" s="3" t="s">
        <v>2968</v>
      </c>
      <c r="K455" s="3" t="s">
        <v>19</v>
      </c>
      <c r="L455" s="3" t="s">
        <v>484</v>
      </c>
      <c r="M455" s="3" t="s">
        <v>24</v>
      </c>
      <c r="N455" s="3" t="s">
        <v>2222</v>
      </c>
      <c r="O455" s="3" t="s">
        <v>486</v>
      </c>
      <c r="P455" s="1"/>
    </row>
    <row r="456" spans="1:16" ht="15.75" x14ac:dyDescent="0.25">
      <c r="A456" s="3" t="s">
        <v>2969</v>
      </c>
      <c r="B456" s="3" t="s">
        <v>2970</v>
      </c>
      <c r="C456" s="3" t="str">
        <f t="shared" si="7"/>
        <v>0012J00002MeQMb Flambeau Medical Markets Group</v>
      </c>
      <c r="D456" s="3" t="s">
        <v>2971</v>
      </c>
      <c r="E456" s="3" t="s">
        <v>49</v>
      </c>
      <c r="F456" s="3" t="s">
        <v>163</v>
      </c>
      <c r="G456" s="3" t="s">
        <v>164</v>
      </c>
      <c r="H456" s="4" t="s">
        <v>2972</v>
      </c>
      <c r="I456" s="3" t="s">
        <v>2973</v>
      </c>
      <c r="J456" s="3" t="s">
        <v>2974</v>
      </c>
      <c r="K456" s="3" t="s">
        <v>19</v>
      </c>
      <c r="L456" s="3" t="s">
        <v>77</v>
      </c>
      <c r="M456" s="3" t="s">
        <v>24</v>
      </c>
      <c r="N456" s="3" t="s">
        <v>445</v>
      </c>
      <c r="O456" s="3" t="s">
        <v>104</v>
      </c>
      <c r="P456" s="1"/>
    </row>
    <row r="457" spans="1:16" ht="15.75" x14ac:dyDescent="0.25">
      <c r="A457" s="3" t="s">
        <v>2975</v>
      </c>
      <c r="B457" s="3" t="s">
        <v>2976</v>
      </c>
      <c r="C457" s="3" t="str">
        <f t="shared" si="7"/>
        <v>0012J00002MedQt FlexBioTech, Inc.</v>
      </c>
      <c r="D457" s="3" t="s">
        <v>2977</v>
      </c>
      <c r="E457" s="3" t="s">
        <v>49</v>
      </c>
      <c r="F457" s="3" t="s">
        <v>140</v>
      </c>
      <c r="G457" s="3" t="s">
        <v>141</v>
      </c>
      <c r="H457" s="4" t="s">
        <v>2978</v>
      </c>
      <c r="I457" s="3" t="s">
        <v>2979</v>
      </c>
      <c r="J457" s="3" t="s">
        <v>2980</v>
      </c>
      <c r="K457" s="3" t="s">
        <v>2981</v>
      </c>
      <c r="L457" s="3" t="s">
        <v>77</v>
      </c>
      <c r="M457" s="3" t="s">
        <v>24</v>
      </c>
      <c r="N457" s="3" t="s">
        <v>78</v>
      </c>
      <c r="O457" s="3" t="s">
        <v>79</v>
      </c>
      <c r="P457" s="1"/>
    </row>
    <row r="458" spans="1:16" ht="15.75" x14ac:dyDescent="0.25">
      <c r="A458" s="3" t="s">
        <v>2982</v>
      </c>
      <c r="B458" s="3" t="s">
        <v>2983</v>
      </c>
      <c r="C458" s="3" t="str">
        <f t="shared" si="7"/>
        <v>0015000000GisAz Flinn Foundation</v>
      </c>
      <c r="D458" s="3" t="s">
        <v>2984</v>
      </c>
      <c r="E458" s="3" t="s">
        <v>72</v>
      </c>
      <c r="F458" s="3" t="s">
        <v>19</v>
      </c>
      <c r="G458" s="3" t="s">
        <v>19</v>
      </c>
      <c r="H458" s="4" t="s">
        <v>2985</v>
      </c>
      <c r="I458" s="3" t="s">
        <v>2986</v>
      </c>
      <c r="J458" s="3" t="s">
        <v>2987</v>
      </c>
      <c r="K458" s="3" t="s">
        <v>19</v>
      </c>
      <c r="L458" s="3" t="s">
        <v>77</v>
      </c>
      <c r="M458" s="3" t="s">
        <v>24</v>
      </c>
      <c r="N458" s="3" t="s">
        <v>415</v>
      </c>
      <c r="O458" s="3" t="s">
        <v>87</v>
      </c>
      <c r="P458" s="1"/>
    </row>
    <row r="459" spans="1:16" ht="15.75" x14ac:dyDescent="0.25">
      <c r="A459" s="3" t="s">
        <v>2988</v>
      </c>
      <c r="B459" s="3" t="s">
        <v>2989</v>
      </c>
      <c r="C459" s="3" t="str">
        <f t="shared" si="7"/>
        <v>0012J00002KRGiQ Flora Advanced Materials</v>
      </c>
      <c r="D459" s="3" t="s">
        <v>2990</v>
      </c>
      <c r="E459" s="3" t="s">
        <v>49</v>
      </c>
      <c r="F459" s="3" t="s">
        <v>163</v>
      </c>
      <c r="G459" s="3" t="s">
        <v>164</v>
      </c>
      <c r="H459" s="4" t="s">
        <v>2991</v>
      </c>
      <c r="I459" s="3" t="s">
        <v>2992</v>
      </c>
      <c r="J459" s="3" t="s">
        <v>2993</v>
      </c>
      <c r="K459" s="3" t="s">
        <v>19</v>
      </c>
      <c r="L459" s="3" t="s">
        <v>77</v>
      </c>
      <c r="M459" s="3" t="s">
        <v>24</v>
      </c>
      <c r="N459" s="3" t="s">
        <v>78</v>
      </c>
      <c r="O459" s="3" t="s">
        <v>79</v>
      </c>
      <c r="P459" s="1"/>
    </row>
    <row r="460" spans="1:16" ht="15.75" x14ac:dyDescent="0.25">
      <c r="A460" s="3" t="s">
        <v>2994</v>
      </c>
      <c r="B460" s="3" t="s">
        <v>2995</v>
      </c>
      <c r="C460" s="3" t="str">
        <f t="shared" si="7"/>
        <v>0015000002I3j7V Focus On Lyme</v>
      </c>
      <c r="D460" s="3" t="s">
        <v>2996</v>
      </c>
      <c r="E460" s="3" t="s">
        <v>72</v>
      </c>
      <c r="F460" s="3" t="s">
        <v>19</v>
      </c>
      <c r="G460" s="3" t="s">
        <v>19</v>
      </c>
      <c r="H460" s="4" t="s">
        <v>2997</v>
      </c>
      <c r="I460" s="3" t="s">
        <v>174</v>
      </c>
      <c r="J460" s="3" t="s">
        <v>2998</v>
      </c>
      <c r="K460" s="3" t="s">
        <v>19</v>
      </c>
      <c r="L460" s="3" t="s">
        <v>326</v>
      </c>
      <c r="M460" s="3" t="s">
        <v>24</v>
      </c>
      <c r="N460" s="3" t="s">
        <v>327</v>
      </c>
      <c r="O460" s="3" t="s">
        <v>328</v>
      </c>
      <c r="P460" s="1"/>
    </row>
    <row r="461" spans="1:16" ht="15.75" x14ac:dyDescent="0.25">
      <c r="A461" s="3" t="s">
        <v>2999</v>
      </c>
      <c r="B461" s="3" t="s">
        <v>3000</v>
      </c>
      <c r="C461" s="3" t="str">
        <f t="shared" si="7"/>
        <v>001UY00000TCrB7 Footbridge Solutions, LLC.</v>
      </c>
      <c r="D461" s="3" t="s">
        <v>3001</v>
      </c>
      <c r="E461" s="3" t="s">
        <v>1394</v>
      </c>
      <c r="F461" s="3" t="s">
        <v>132</v>
      </c>
      <c r="G461" s="3" t="s">
        <v>19</v>
      </c>
      <c r="H461" s="4" t="s">
        <v>19</v>
      </c>
      <c r="I461" s="3" t="s">
        <v>19</v>
      </c>
      <c r="J461" s="3" t="s">
        <v>1160</v>
      </c>
      <c r="K461" s="3" t="s">
        <v>19</v>
      </c>
      <c r="L461" s="3" t="s">
        <v>602</v>
      </c>
      <c r="M461" s="3" t="s">
        <v>24</v>
      </c>
      <c r="N461" s="3" t="s">
        <v>1161</v>
      </c>
      <c r="O461" s="3" t="s">
        <v>392</v>
      </c>
      <c r="P461" s="1"/>
    </row>
    <row r="462" spans="1:16" ht="15.75" x14ac:dyDescent="0.25">
      <c r="A462" s="3" t="s">
        <v>3002</v>
      </c>
      <c r="B462" s="3" t="s">
        <v>3003</v>
      </c>
      <c r="C462" s="3" t="str">
        <f t="shared" si="7"/>
        <v>0012J00002M2NL7 Force Impact Technologies</v>
      </c>
      <c r="D462" s="3" t="s">
        <v>3004</v>
      </c>
      <c r="E462" s="3" t="s">
        <v>49</v>
      </c>
      <c r="F462" s="3" t="s">
        <v>248</v>
      </c>
      <c r="G462" s="3" t="s">
        <v>19</v>
      </c>
      <c r="H462" s="4" t="s">
        <v>3005</v>
      </c>
      <c r="I462" s="3" t="s">
        <v>3006</v>
      </c>
      <c r="J462" s="3" t="s">
        <v>3007</v>
      </c>
      <c r="K462" s="3" t="s">
        <v>19</v>
      </c>
      <c r="L462" s="3" t="s">
        <v>326</v>
      </c>
      <c r="M462" s="3" t="s">
        <v>24</v>
      </c>
      <c r="N462" s="3" t="s">
        <v>327</v>
      </c>
      <c r="O462" s="3" t="s">
        <v>328</v>
      </c>
      <c r="P462" s="1"/>
    </row>
    <row r="463" spans="1:16" ht="15.75" x14ac:dyDescent="0.25">
      <c r="A463" s="3" t="s">
        <v>3008</v>
      </c>
      <c r="B463" s="3" t="s">
        <v>3009</v>
      </c>
      <c r="C463" s="3" t="str">
        <f t="shared" si="7"/>
        <v>0015000000Gj1Ky Fort Yuma Indian Hospital</v>
      </c>
      <c r="D463" s="3" t="s">
        <v>3010</v>
      </c>
      <c r="E463" s="3" t="s">
        <v>17</v>
      </c>
      <c r="F463" s="3" t="s">
        <v>18</v>
      </c>
      <c r="G463" s="3" t="s">
        <v>19</v>
      </c>
      <c r="H463" s="4" t="s">
        <v>3011</v>
      </c>
      <c r="I463" s="3" t="s">
        <v>3012</v>
      </c>
      <c r="J463" s="3" t="s">
        <v>3013</v>
      </c>
      <c r="K463" s="3" t="s">
        <v>19</v>
      </c>
      <c r="L463" s="3" t="s">
        <v>1054</v>
      </c>
      <c r="M463" s="3" t="s">
        <v>24</v>
      </c>
      <c r="N463" s="3" t="s">
        <v>3014</v>
      </c>
      <c r="O463" s="3" t="s">
        <v>19</v>
      </c>
      <c r="P463" s="1"/>
    </row>
    <row r="464" spans="1:16" ht="15.75" x14ac:dyDescent="0.25">
      <c r="A464" s="3" t="s">
        <v>3015</v>
      </c>
      <c r="B464" s="3" t="s">
        <v>3016</v>
      </c>
      <c r="C464" s="3" t="str">
        <f t="shared" si="7"/>
        <v>0012J00002QrEqD Founders Institute - Tucson Chapter</v>
      </c>
      <c r="D464" s="3" t="s">
        <v>3017</v>
      </c>
      <c r="E464" s="3" t="s">
        <v>30</v>
      </c>
      <c r="F464" s="3" t="s">
        <v>19</v>
      </c>
      <c r="G464" s="3" t="s">
        <v>19</v>
      </c>
      <c r="H464" s="4" t="s">
        <v>3018</v>
      </c>
      <c r="I464" s="3" t="s">
        <v>19</v>
      </c>
      <c r="J464" s="3" t="s">
        <v>19</v>
      </c>
      <c r="K464" s="3" t="s">
        <v>19</v>
      </c>
      <c r="L464" s="3" t="s">
        <v>23</v>
      </c>
      <c r="M464" s="3" t="s">
        <v>24</v>
      </c>
      <c r="N464" s="3" t="s">
        <v>19</v>
      </c>
      <c r="O464" s="3" t="s">
        <v>19</v>
      </c>
      <c r="P464" s="1"/>
    </row>
    <row r="465" spans="1:16" ht="15.75" x14ac:dyDescent="0.25">
      <c r="A465" s="3" t="s">
        <v>3019</v>
      </c>
      <c r="B465" s="3" t="s">
        <v>3020</v>
      </c>
      <c r="C465" s="3" t="str">
        <f t="shared" si="7"/>
        <v>001UY00000EHUjB FourC Health</v>
      </c>
      <c r="D465" s="3" t="s">
        <v>3021</v>
      </c>
      <c r="E465" s="3" t="s">
        <v>1110</v>
      </c>
      <c r="F465" s="3" t="s">
        <v>1566</v>
      </c>
      <c r="G465" s="3" t="s">
        <v>19</v>
      </c>
      <c r="H465" s="4" t="s">
        <v>3022</v>
      </c>
      <c r="I465" s="3" t="s">
        <v>3023</v>
      </c>
      <c r="J465" s="3" t="s">
        <v>3024</v>
      </c>
      <c r="K465" s="3" t="s">
        <v>19</v>
      </c>
      <c r="L465" s="3" t="s">
        <v>602</v>
      </c>
      <c r="M465" s="3" t="s">
        <v>24</v>
      </c>
      <c r="N465" s="3" t="s">
        <v>1161</v>
      </c>
      <c r="O465" s="3" t="s">
        <v>392</v>
      </c>
      <c r="P465" s="1"/>
    </row>
    <row r="466" spans="1:16" ht="15.75" x14ac:dyDescent="0.25">
      <c r="A466" s="3" t="s">
        <v>3025</v>
      </c>
      <c r="B466" s="3" t="s">
        <v>3026</v>
      </c>
      <c r="C466" s="3" t="str">
        <f t="shared" si="7"/>
        <v>0015000000P181S Fry Laboratories, LLC</v>
      </c>
      <c r="D466" s="3" t="s">
        <v>3027</v>
      </c>
      <c r="E466" s="3" t="s">
        <v>49</v>
      </c>
      <c r="F466" s="3" t="s">
        <v>140</v>
      </c>
      <c r="G466" s="3" t="s">
        <v>3028</v>
      </c>
      <c r="H466" s="4" t="s">
        <v>3029</v>
      </c>
      <c r="I466" s="3" t="s">
        <v>3030</v>
      </c>
      <c r="J466" s="3" t="s">
        <v>3031</v>
      </c>
      <c r="K466" s="3" t="s">
        <v>3032</v>
      </c>
      <c r="L466" s="3" t="s">
        <v>55</v>
      </c>
      <c r="M466" s="3" t="s">
        <v>24</v>
      </c>
      <c r="N466" s="3" t="s">
        <v>376</v>
      </c>
      <c r="O466" s="3" t="s">
        <v>57</v>
      </c>
      <c r="P466" s="1"/>
    </row>
    <row r="467" spans="1:16" ht="15.75" x14ac:dyDescent="0.25">
      <c r="A467" s="3" t="s">
        <v>3033</v>
      </c>
      <c r="B467" s="3" t="s">
        <v>3034</v>
      </c>
      <c r="C467" s="3" t="str">
        <f t="shared" si="7"/>
        <v>0012J00002MegRN Fund House Ventures</v>
      </c>
      <c r="D467" s="3" t="s">
        <v>3035</v>
      </c>
      <c r="E467" s="3" t="s">
        <v>30</v>
      </c>
      <c r="F467" s="3" t="s">
        <v>19</v>
      </c>
      <c r="G467" s="3" t="s">
        <v>19</v>
      </c>
      <c r="H467" s="4" t="s">
        <v>3036</v>
      </c>
      <c r="I467" s="3" t="s">
        <v>19</v>
      </c>
      <c r="J467" s="3" t="s">
        <v>3037</v>
      </c>
      <c r="K467" s="3" t="s">
        <v>19</v>
      </c>
      <c r="L467" s="3" t="s">
        <v>55</v>
      </c>
      <c r="M467" s="3" t="s">
        <v>24</v>
      </c>
      <c r="N467" s="3" t="s">
        <v>260</v>
      </c>
      <c r="O467" s="3" t="s">
        <v>57</v>
      </c>
      <c r="P467" s="1"/>
    </row>
    <row r="468" spans="1:16" ht="15.75" x14ac:dyDescent="0.25">
      <c r="A468" s="3" t="s">
        <v>3038</v>
      </c>
      <c r="B468" s="3" t="s">
        <v>3039</v>
      </c>
      <c r="C468" s="3" t="str">
        <f t="shared" si="7"/>
        <v>0012J00002MePd7 Fusion Formulations</v>
      </c>
      <c r="D468" s="3" t="s">
        <v>3040</v>
      </c>
      <c r="E468" s="3" t="s">
        <v>49</v>
      </c>
      <c r="F468" s="3" t="s">
        <v>61</v>
      </c>
      <c r="G468" s="3" t="s">
        <v>311</v>
      </c>
      <c r="H468" s="4" t="s">
        <v>3041</v>
      </c>
      <c r="I468" s="3" t="s">
        <v>3042</v>
      </c>
      <c r="J468" s="3" t="s">
        <v>3043</v>
      </c>
      <c r="K468" s="3" t="s">
        <v>19</v>
      </c>
      <c r="L468" s="3" t="s">
        <v>151</v>
      </c>
      <c r="M468" s="3" t="s">
        <v>24</v>
      </c>
      <c r="N468" s="3" t="s">
        <v>975</v>
      </c>
      <c r="O468" s="3" t="s">
        <v>136</v>
      </c>
      <c r="P468" s="1"/>
    </row>
    <row r="469" spans="1:16" ht="15.75" x14ac:dyDescent="0.25">
      <c r="A469" s="3" t="s">
        <v>3044</v>
      </c>
      <c r="B469" s="3" t="s">
        <v>3045</v>
      </c>
      <c r="C469" s="3" t="str">
        <f t="shared" si="7"/>
        <v>0015000000P1GbS GAAS Analytics</v>
      </c>
      <c r="D469" s="3" t="s">
        <v>3046</v>
      </c>
      <c r="E469" s="3" t="s">
        <v>49</v>
      </c>
      <c r="F469" s="3" t="s">
        <v>140</v>
      </c>
      <c r="G469" s="3" t="s">
        <v>345</v>
      </c>
      <c r="H469" s="4" t="s">
        <v>3047</v>
      </c>
      <c r="I469" s="3" t="s">
        <v>3048</v>
      </c>
      <c r="J469" s="3" t="s">
        <v>3049</v>
      </c>
      <c r="K469" s="3" t="s">
        <v>19</v>
      </c>
      <c r="L469" s="3" t="s">
        <v>23</v>
      </c>
      <c r="M469" s="3" t="s">
        <v>24</v>
      </c>
      <c r="N469" s="3" t="s">
        <v>618</v>
      </c>
      <c r="O469" s="3" t="s">
        <v>26</v>
      </c>
      <c r="P469" s="1"/>
    </row>
    <row r="470" spans="1:16" ht="15.75" x14ac:dyDescent="0.25">
      <c r="A470" s="3" t="s">
        <v>3050</v>
      </c>
      <c r="B470" s="3" t="s">
        <v>3051</v>
      </c>
      <c r="C470" s="3" t="str">
        <f t="shared" si="7"/>
        <v>0012J00002MegRS Gaia Water</v>
      </c>
      <c r="D470" s="3" t="s">
        <v>3052</v>
      </c>
      <c r="E470" s="3" t="s">
        <v>49</v>
      </c>
      <c r="F470" s="3" t="s">
        <v>163</v>
      </c>
      <c r="G470" s="3" t="s">
        <v>164</v>
      </c>
      <c r="H470" s="4" t="s">
        <v>3053</v>
      </c>
      <c r="I470" s="3" t="s">
        <v>3054</v>
      </c>
      <c r="J470" s="3" t="s">
        <v>3055</v>
      </c>
      <c r="K470" s="3" t="s">
        <v>19</v>
      </c>
      <c r="L470" s="3" t="s">
        <v>55</v>
      </c>
      <c r="M470" s="3" t="s">
        <v>24</v>
      </c>
      <c r="N470" s="3" t="s">
        <v>368</v>
      </c>
      <c r="O470" s="3" t="s">
        <v>57</v>
      </c>
      <c r="P470" s="1"/>
    </row>
    <row r="471" spans="1:16" ht="15.75" x14ac:dyDescent="0.25">
      <c r="A471" s="3" t="s">
        <v>3056</v>
      </c>
      <c r="B471" s="3" t="s">
        <v>3057</v>
      </c>
      <c r="C471" s="3" t="str">
        <f t="shared" si="7"/>
        <v>0012J00002MegQC Garbha Health</v>
      </c>
      <c r="D471" s="3" t="s">
        <v>3058</v>
      </c>
      <c r="E471" s="3" t="s">
        <v>49</v>
      </c>
      <c r="F471" s="3" t="s">
        <v>140</v>
      </c>
      <c r="G471" s="3" t="s">
        <v>141</v>
      </c>
      <c r="H471" s="4" t="s">
        <v>3059</v>
      </c>
      <c r="I471" s="3" t="s">
        <v>19</v>
      </c>
      <c r="J471" s="3" t="s">
        <v>3060</v>
      </c>
      <c r="K471" s="3" t="s">
        <v>19</v>
      </c>
      <c r="L471" s="3" t="s">
        <v>77</v>
      </c>
      <c r="M471" s="3" t="s">
        <v>24</v>
      </c>
      <c r="N471" s="3" t="s">
        <v>531</v>
      </c>
      <c r="O471" s="3" t="s">
        <v>57</v>
      </c>
      <c r="P471" s="1"/>
    </row>
    <row r="472" spans="1:16" ht="15.75" x14ac:dyDescent="0.25">
      <c r="A472" s="3" t="s">
        <v>3061</v>
      </c>
      <c r="B472" s="3" t="s">
        <v>3062</v>
      </c>
      <c r="C472" s="3" t="str">
        <f t="shared" si="7"/>
        <v>0012J00002MeWCg Gastroenterology Research of Tucson</v>
      </c>
      <c r="D472" s="3" t="s">
        <v>3063</v>
      </c>
      <c r="E472" s="3" t="s">
        <v>49</v>
      </c>
      <c r="F472" s="3" t="s">
        <v>140</v>
      </c>
      <c r="G472" s="3" t="s">
        <v>380</v>
      </c>
      <c r="H472" s="4" t="s">
        <v>3064</v>
      </c>
      <c r="I472" s="3" t="s">
        <v>3065</v>
      </c>
      <c r="J472" s="3" t="s">
        <v>3066</v>
      </c>
      <c r="K472" s="3" t="s">
        <v>19</v>
      </c>
      <c r="L472" s="3" t="s">
        <v>23</v>
      </c>
      <c r="M472" s="3" t="s">
        <v>24</v>
      </c>
      <c r="N472" s="3" t="s">
        <v>2785</v>
      </c>
      <c r="O472" s="3" t="s">
        <v>35</v>
      </c>
      <c r="P472" s="1"/>
    </row>
    <row r="473" spans="1:16" ht="15.75" x14ac:dyDescent="0.25">
      <c r="A473" s="3" t="s">
        <v>3067</v>
      </c>
      <c r="B473" s="3" t="s">
        <v>3068</v>
      </c>
      <c r="C473" s="3" t="str">
        <f t="shared" si="7"/>
        <v>0015000000Gj1L7 GateWay Community College</v>
      </c>
      <c r="D473" s="3" t="s">
        <v>3069</v>
      </c>
      <c r="E473" s="3" t="s">
        <v>39</v>
      </c>
      <c r="F473" s="3" t="s">
        <v>19</v>
      </c>
      <c r="G473" s="3" t="s">
        <v>19</v>
      </c>
      <c r="H473" s="4" t="s">
        <v>3070</v>
      </c>
      <c r="I473" s="3" t="s">
        <v>3071</v>
      </c>
      <c r="J473" s="3" t="s">
        <v>3072</v>
      </c>
      <c r="K473" s="3" t="s">
        <v>19</v>
      </c>
      <c r="L473" s="3" t="s">
        <v>77</v>
      </c>
      <c r="M473" s="3" t="s">
        <v>24</v>
      </c>
      <c r="N473" s="3" t="s">
        <v>78</v>
      </c>
      <c r="O473" s="3" t="s">
        <v>79</v>
      </c>
      <c r="P473" s="1"/>
    </row>
    <row r="474" spans="1:16" ht="15.75" x14ac:dyDescent="0.25">
      <c r="A474" s="3" t="s">
        <v>3073</v>
      </c>
      <c r="B474" s="3" t="s">
        <v>3074</v>
      </c>
      <c r="C474" s="3" t="str">
        <f t="shared" si="7"/>
        <v>0012J00002RY2sa GE Healthcare</v>
      </c>
      <c r="D474" s="3" t="s">
        <v>3075</v>
      </c>
      <c r="E474" s="3" t="s">
        <v>3076</v>
      </c>
      <c r="F474" s="3" t="s">
        <v>302</v>
      </c>
      <c r="G474" s="3" t="s">
        <v>196</v>
      </c>
      <c r="H474" s="4" t="s">
        <v>3077</v>
      </c>
      <c r="I474" s="3" t="s">
        <v>3078</v>
      </c>
      <c r="J474" s="3" t="s">
        <v>3079</v>
      </c>
      <c r="K474" s="3" t="s">
        <v>19</v>
      </c>
      <c r="L474" s="3" t="s">
        <v>77</v>
      </c>
      <c r="M474" s="3" t="s">
        <v>24</v>
      </c>
      <c r="N474" s="3" t="s">
        <v>341</v>
      </c>
      <c r="O474" s="3" t="s">
        <v>192</v>
      </c>
      <c r="P474" s="1"/>
    </row>
    <row r="475" spans="1:16" ht="15.75" x14ac:dyDescent="0.25">
      <c r="A475" s="3" t="s">
        <v>3080</v>
      </c>
      <c r="B475" s="3" t="s">
        <v>3081</v>
      </c>
      <c r="C475" s="3" t="str">
        <f t="shared" si="7"/>
        <v>0015000000PllDd Genosensor Corporation</v>
      </c>
      <c r="D475" s="3" t="s">
        <v>3082</v>
      </c>
      <c r="E475" s="3" t="s">
        <v>49</v>
      </c>
      <c r="F475" s="3" t="s">
        <v>140</v>
      </c>
      <c r="G475" s="3" t="s">
        <v>141</v>
      </c>
      <c r="H475" s="4" t="s">
        <v>3083</v>
      </c>
      <c r="I475" s="3" t="s">
        <v>3084</v>
      </c>
      <c r="J475" s="3" t="s">
        <v>3085</v>
      </c>
      <c r="K475" s="3" t="s">
        <v>19</v>
      </c>
      <c r="L475" s="3" t="s">
        <v>151</v>
      </c>
      <c r="M475" s="3" t="s">
        <v>24</v>
      </c>
      <c r="N475" s="3" t="s">
        <v>274</v>
      </c>
      <c r="O475" s="3" t="s">
        <v>136</v>
      </c>
      <c r="P475" s="1"/>
    </row>
    <row r="476" spans="1:16" ht="15.75" x14ac:dyDescent="0.25">
      <c r="A476" s="3" t="s">
        <v>3086</v>
      </c>
      <c r="B476" s="3" t="s">
        <v>3087</v>
      </c>
      <c r="C476" s="3" t="str">
        <f t="shared" si="7"/>
        <v>0015000000M0S4z Gila Community College</v>
      </c>
      <c r="D476" s="3" t="s">
        <v>3088</v>
      </c>
      <c r="E476" s="3" t="s">
        <v>39</v>
      </c>
      <c r="F476" s="3" t="s">
        <v>19</v>
      </c>
      <c r="G476" s="3" t="s">
        <v>19</v>
      </c>
      <c r="H476" s="4" t="s">
        <v>3089</v>
      </c>
      <c r="I476" s="3" t="s">
        <v>3090</v>
      </c>
      <c r="J476" s="3" t="s">
        <v>3091</v>
      </c>
      <c r="K476" s="3" t="s">
        <v>19</v>
      </c>
      <c r="L476" s="3" t="s">
        <v>2199</v>
      </c>
      <c r="M476" s="3" t="s">
        <v>24</v>
      </c>
      <c r="N476" s="3" t="s">
        <v>2200</v>
      </c>
      <c r="O476" s="3" t="s">
        <v>231</v>
      </c>
      <c r="P476" s="1"/>
    </row>
    <row r="477" spans="1:16" ht="15.75" x14ac:dyDescent="0.25">
      <c r="A477" s="3" t="s">
        <v>3092</v>
      </c>
      <c r="B477" s="3" t="s">
        <v>3093</v>
      </c>
      <c r="C477" s="3" t="str">
        <f t="shared" si="7"/>
        <v>0012J00002Z0JMB Gila Diagnostics</v>
      </c>
      <c r="D477" s="3" t="s">
        <v>3094</v>
      </c>
      <c r="E477" s="3" t="s">
        <v>49</v>
      </c>
      <c r="F477" s="3" t="s">
        <v>3095</v>
      </c>
      <c r="G477" s="3" t="s">
        <v>1146</v>
      </c>
      <c r="H477" s="4" t="s">
        <v>3096</v>
      </c>
      <c r="I477" s="3" t="s">
        <v>3097</v>
      </c>
      <c r="J477" s="3" t="s">
        <v>3098</v>
      </c>
      <c r="K477" s="3" t="s">
        <v>19</v>
      </c>
      <c r="L477" s="3" t="s">
        <v>77</v>
      </c>
      <c r="M477" s="3" t="s">
        <v>24</v>
      </c>
      <c r="N477" s="3" t="s">
        <v>681</v>
      </c>
      <c r="O477" s="3" t="s">
        <v>87</v>
      </c>
      <c r="P477" s="1"/>
    </row>
    <row r="478" spans="1:16" ht="15.75" x14ac:dyDescent="0.25">
      <c r="A478" s="3" t="s">
        <v>3099</v>
      </c>
      <c r="B478" s="3" t="s">
        <v>3100</v>
      </c>
      <c r="C478" s="3" t="str">
        <f t="shared" si="7"/>
        <v>0012J00002Me1mk Girikon</v>
      </c>
      <c r="D478" s="3" t="s">
        <v>3101</v>
      </c>
      <c r="E478" s="3" t="s">
        <v>131</v>
      </c>
      <c r="F478" s="3" t="s">
        <v>132</v>
      </c>
      <c r="G478" s="3" t="s">
        <v>19</v>
      </c>
      <c r="H478" s="4" t="s">
        <v>3102</v>
      </c>
      <c r="I478" s="3" t="s">
        <v>3103</v>
      </c>
      <c r="J478" s="3" t="s">
        <v>3104</v>
      </c>
      <c r="K478" s="3" t="s">
        <v>19</v>
      </c>
      <c r="L478" s="3" t="s">
        <v>77</v>
      </c>
      <c r="M478" s="3" t="s">
        <v>24</v>
      </c>
      <c r="N478" s="3" t="s">
        <v>118</v>
      </c>
      <c r="O478" s="3" t="s">
        <v>57</v>
      </c>
      <c r="P478" s="1"/>
    </row>
    <row r="479" spans="1:16" ht="15.75" x14ac:dyDescent="0.25">
      <c r="A479" s="3" t="s">
        <v>3105</v>
      </c>
      <c r="B479" s="3" t="s">
        <v>3106</v>
      </c>
      <c r="C479" s="3" t="str">
        <f t="shared" si="7"/>
        <v>0015000000enkDc Glendale Community College</v>
      </c>
      <c r="D479" s="3" t="s">
        <v>3107</v>
      </c>
      <c r="E479" s="3" t="s">
        <v>39</v>
      </c>
      <c r="F479" s="3" t="s">
        <v>19</v>
      </c>
      <c r="G479" s="3" t="s">
        <v>19</v>
      </c>
      <c r="H479" s="4" t="s">
        <v>3108</v>
      </c>
      <c r="I479" s="3" t="s">
        <v>3109</v>
      </c>
      <c r="J479" s="3" t="s">
        <v>3110</v>
      </c>
      <c r="K479" s="3" t="s">
        <v>19</v>
      </c>
      <c r="L479" s="3" t="s">
        <v>94</v>
      </c>
      <c r="M479" s="3" t="s">
        <v>24</v>
      </c>
      <c r="N479" s="3" t="s">
        <v>3111</v>
      </c>
      <c r="O479" s="3" t="s">
        <v>369</v>
      </c>
      <c r="P479" s="1"/>
    </row>
    <row r="480" spans="1:16" ht="15.75" x14ac:dyDescent="0.25">
      <c r="A480" s="3" t="s">
        <v>3112</v>
      </c>
      <c r="B480" s="3" t="s">
        <v>3113</v>
      </c>
      <c r="C480" s="3" t="str">
        <f t="shared" si="7"/>
        <v>0015000000rV7tZ GlobalMed, LLC</v>
      </c>
      <c r="D480" s="3" t="s">
        <v>3114</v>
      </c>
      <c r="E480" s="3" t="s">
        <v>156</v>
      </c>
      <c r="F480" s="3" t="s">
        <v>19</v>
      </c>
      <c r="G480" s="3" t="s">
        <v>19</v>
      </c>
      <c r="H480" s="4" t="s">
        <v>3115</v>
      </c>
      <c r="I480" s="3" t="s">
        <v>3116</v>
      </c>
      <c r="J480" s="3" t="s">
        <v>3117</v>
      </c>
      <c r="K480" s="3" t="s">
        <v>19</v>
      </c>
      <c r="L480" s="3" t="s">
        <v>55</v>
      </c>
      <c r="M480" s="3" t="s">
        <v>24</v>
      </c>
      <c r="N480" s="3" t="s">
        <v>376</v>
      </c>
      <c r="O480" s="3" t="s">
        <v>57</v>
      </c>
      <c r="P480" s="1"/>
    </row>
    <row r="481" spans="1:16" ht="15.75" x14ac:dyDescent="0.25">
      <c r="A481" s="3" t="s">
        <v>3118</v>
      </c>
      <c r="B481" s="3" t="s">
        <v>3119</v>
      </c>
      <c r="C481" s="3" t="str">
        <f t="shared" si="7"/>
        <v>0012J00002MebKl Global Patent Solutions</v>
      </c>
      <c r="D481" s="3" t="s">
        <v>3120</v>
      </c>
      <c r="E481" s="3" t="s">
        <v>131</v>
      </c>
      <c r="F481" s="3" t="s">
        <v>132</v>
      </c>
      <c r="G481" s="3" t="s">
        <v>19</v>
      </c>
      <c r="H481" s="4" t="s">
        <v>3121</v>
      </c>
      <c r="I481" s="3" t="s">
        <v>3122</v>
      </c>
      <c r="J481" s="3" t="s">
        <v>133</v>
      </c>
      <c r="K481" s="3" t="s">
        <v>19</v>
      </c>
      <c r="L481" s="3" t="s">
        <v>134</v>
      </c>
      <c r="M481" s="3" t="s">
        <v>24</v>
      </c>
      <c r="N481" s="3" t="s">
        <v>135</v>
      </c>
      <c r="O481" s="3" t="s">
        <v>136</v>
      </c>
      <c r="P481" s="1"/>
    </row>
    <row r="482" spans="1:16" ht="15.75" x14ac:dyDescent="0.25">
      <c r="A482" s="3" t="s">
        <v>3123</v>
      </c>
      <c r="B482" s="3" t="s">
        <v>3124</v>
      </c>
      <c r="C482" s="3" t="str">
        <f t="shared" si="7"/>
        <v>0015000002I3Grj GMS Biotech</v>
      </c>
      <c r="D482" s="3" t="s">
        <v>3125</v>
      </c>
      <c r="E482" s="3" t="s">
        <v>49</v>
      </c>
      <c r="F482" s="3" t="s">
        <v>140</v>
      </c>
      <c r="G482" s="3" t="s">
        <v>141</v>
      </c>
      <c r="H482" s="4" t="s">
        <v>3126</v>
      </c>
      <c r="I482" s="3" t="s">
        <v>3127</v>
      </c>
      <c r="J482" s="3" t="s">
        <v>3128</v>
      </c>
      <c r="K482" s="3" t="s">
        <v>19</v>
      </c>
      <c r="L482" s="3" t="s">
        <v>23</v>
      </c>
      <c r="M482" s="3" t="s">
        <v>24</v>
      </c>
      <c r="N482" s="3" t="s">
        <v>1350</v>
      </c>
      <c r="O482" s="3" t="s">
        <v>26</v>
      </c>
      <c r="P482" s="1"/>
    </row>
    <row r="483" spans="1:16" ht="15.75" x14ac:dyDescent="0.25">
      <c r="A483" s="3" t="s">
        <v>3129</v>
      </c>
      <c r="B483" s="3" t="s">
        <v>3130</v>
      </c>
      <c r="C483" s="3" t="str">
        <f t="shared" si="7"/>
        <v>0012J00002MeO9Q Go! Mobility Solutions</v>
      </c>
      <c r="D483" s="3" t="s">
        <v>3131</v>
      </c>
      <c r="E483" s="3" t="s">
        <v>49</v>
      </c>
      <c r="F483" s="3" t="s">
        <v>163</v>
      </c>
      <c r="G483" s="3" t="s">
        <v>164</v>
      </c>
      <c r="H483" s="4" t="s">
        <v>3132</v>
      </c>
      <c r="I483" s="3" t="s">
        <v>3133</v>
      </c>
      <c r="J483" s="3" t="s">
        <v>3134</v>
      </c>
      <c r="K483" s="3" t="s">
        <v>19</v>
      </c>
      <c r="L483" s="3" t="s">
        <v>23</v>
      </c>
      <c r="M483" s="3" t="s">
        <v>24</v>
      </c>
      <c r="N483" s="3" t="s">
        <v>298</v>
      </c>
      <c r="O483" s="3" t="s">
        <v>35</v>
      </c>
      <c r="P483" s="1"/>
    </row>
    <row r="484" spans="1:16" ht="15.75" x14ac:dyDescent="0.25">
      <c r="A484" s="3" t="s">
        <v>3135</v>
      </c>
      <c r="B484" s="3" t="s">
        <v>3136</v>
      </c>
      <c r="C484" s="3" t="str">
        <f t="shared" si="7"/>
        <v>0012J00002M4anB Gobiquity, Inc.</v>
      </c>
      <c r="D484" s="3" t="s">
        <v>3137</v>
      </c>
      <c r="E484" s="3" t="s">
        <v>49</v>
      </c>
      <c r="F484" s="3" t="s">
        <v>140</v>
      </c>
      <c r="G484" s="3" t="s">
        <v>141</v>
      </c>
      <c r="H484" s="4" t="s">
        <v>3138</v>
      </c>
      <c r="I484" s="3" t="s">
        <v>3139</v>
      </c>
      <c r="J484" s="3" t="s">
        <v>3140</v>
      </c>
      <c r="K484" s="3" t="s">
        <v>19</v>
      </c>
      <c r="L484" s="3" t="s">
        <v>77</v>
      </c>
      <c r="M484" s="3" t="s">
        <v>24</v>
      </c>
      <c r="N484" s="3" t="s">
        <v>221</v>
      </c>
      <c r="O484" s="3" t="s">
        <v>87</v>
      </c>
      <c r="P484" s="1"/>
    </row>
    <row r="485" spans="1:16" ht="15.75" x14ac:dyDescent="0.25">
      <c r="A485" s="3" t="s">
        <v>3141</v>
      </c>
      <c r="B485" s="3" t="s">
        <v>3142</v>
      </c>
      <c r="C485" s="3" t="str">
        <f t="shared" si="7"/>
        <v>0012J00002MeUNz Gold Product Development, Inc.</v>
      </c>
      <c r="D485" s="3" t="s">
        <v>3143</v>
      </c>
      <c r="E485" s="3" t="s">
        <v>131</v>
      </c>
      <c r="F485" s="3" t="s">
        <v>132</v>
      </c>
      <c r="G485" s="3" t="s">
        <v>19</v>
      </c>
      <c r="H485" s="4" t="s">
        <v>3144</v>
      </c>
      <c r="I485" s="3" t="s">
        <v>3145</v>
      </c>
      <c r="J485" s="3" t="s">
        <v>3146</v>
      </c>
      <c r="K485" s="3" t="s">
        <v>19</v>
      </c>
      <c r="L485" s="3" t="s">
        <v>55</v>
      </c>
      <c r="M485" s="3" t="s">
        <v>24</v>
      </c>
      <c r="N485" s="3" t="s">
        <v>56</v>
      </c>
      <c r="O485" s="3" t="s">
        <v>423</v>
      </c>
      <c r="P485" s="1"/>
    </row>
    <row r="486" spans="1:16" ht="15.75" x14ac:dyDescent="0.25">
      <c r="A486" s="3" t="s">
        <v>3147</v>
      </c>
      <c r="B486" s="3" t="s">
        <v>3148</v>
      </c>
      <c r="C486" s="3" t="str">
        <f t="shared" si="7"/>
        <v>0012J00002MeUPe Gordian Solutions Group</v>
      </c>
      <c r="D486" s="3" t="s">
        <v>3149</v>
      </c>
      <c r="E486" s="3" t="s">
        <v>131</v>
      </c>
      <c r="F486" s="3" t="s">
        <v>132</v>
      </c>
      <c r="G486" s="3" t="s">
        <v>19</v>
      </c>
      <c r="H486" s="4" t="s">
        <v>19</v>
      </c>
      <c r="I486" s="3" t="s">
        <v>3150</v>
      </c>
      <c r="J486" s="3" t="s">
        <v>3151</v>
      </c>
      <c r="K486" s="3" t="s">
        <v>19</v>
      </c>
      <c r="L486" s="3" t="s">
        <v>55</v>
      </c>
      <c r="M486" s="3" t="s">
        <v>24</v>
      </c>
      <c r="N486" s="3" t="s">
        <v>56</v>
      </c>
      <c r="O486" s="3" t="s">
        <v>423</v>
      </c>
      <c r="P486" s="1"/>
    </row>
    <row r="487" spans="1:16" ht="15.75" x14ac:dyDescent="0.25">
      <c r="A487" s="3" t="s">
        <v>3152</v>
      </c>
      <c r="B487" s="3" t="s">
        <v>3153</v>
      </c>
      <c r="C487" s="3" t="str">
        <f t="shared" si="7"/>
        <v>0012J00002M4Zco Gowan</v>
      </c>
      <c r="D487" s="3" t="s">
        <v>3154</v>
      </c>
      <c r="E487" s="3" t="s">
        <v>49</v>
      </c>
      <c r="F487" s="3" t="s">
        <v>388</v>
      </c>
      <c r="G487" s="3" t="s">
        <v>19</v>
      </c>
      <c r="H487" s="4" t="s">
        <v>3155</v>
      </c>
      <c r="I487" s="3" t="s">
        <v>3156</v>
      </c>
      <c r="J487" s="3" t="s">
        <v>3157</v>
      </c>
      <c r="K487" s="3" t="s">
        <v>19</v>
      </c>
      <c r="L487" s="3" t="s">
        <v>1054</v>
      </c>
      <c r="M487" s="3" t="s">
        <v>24</v>
      </c>
      <c r="N487" s="3" t="s">
        <v>3158</v>
      </c>
      <c r="O487" s="3" t="s">
        <v>127</v>
      </c>
      <c r="P487" s="1"/>
    </row>
    <row r="488" spans="1:16" ht="15.75" x14ac:dyDescent="0.25">
      <c r="A488" s="3" t="s">
        <v>3159</v>
      </c>
      <c r="B488" s="3" t="s">
        <v>3160</v>
      </c>
      <c r="C488" s="3" t="str">
        <f t="shared" si="7"/>
        <v>0012J00002W6zRR Grace Microsystems LLC</v>
      </c>
      <c r="D488" s="3" t="s">
        <v>3161</v>
      </c>
      <c r="E488" s="3" t="s">
        <v>49</v>
      </c>
      <c r="F488" s="3" t="s">
        <v>140</v>
      </c>
      <c r="G488" s="3" t="s">
        <v>141</v>
      </c>
      <c r="H488" s="4" t="s">
        <v>19</v>
      </c>
      <c r="I488" s="3" t="s">
        <v>19</v>
      </c>
      <c r="J488" s="3" t="s">
        <v>3162</v>
      </c>
      <c r="K488" s="3" t="s">
        <v>19</v>
      </c>
      <c r="L488" s="3" t="s">
        <v>134</v>
      </c>
      <c r="M488" s="3" t="s">
        <v>24</v>
      </c>
      <c r="N488" s="3" t="s">
        <v>1570</v>
      </c>
      <c r="O488" s="3" t="s">
        <v>328</v>
      </c>
      <c r="P488" s="1"/>
    </row>
    <row r="489" spans="1:16" ht="15.75" x14ac:dyDescent="0.25">
      <c r="A489" s="3" t="s">
        <v>3163</v>
      </c>
      <c r="B489" s="3" t="s">
        <v>3164</v>
      </c>
      <c r="C489" s="3" t="str">
        <f t="shared" si="7"/>
        <v>0015000000Gj1Ld Grand Canyon University</v>
      </c>
      <c r="D489" s="3" t="s">
        <v>3165</v>
      </c>
      <c r="E489" s="3" t="s">
        <v>39</v>
      </c>
      <c r="F489" s="3" t="s">
        <v>19</v>
      </c>
      <c r="G489" s="3" t="s">
        <v>19</v>
      </c>
      <c r="H489" s="4" t="s">
        <v>3166</v>
      </c>
      <c r="I489" s="3" t="s">
        <v>3167</v>
      </c>
      <c r="J489" s="3" t="s">
        <v>3168</v>
      </c>
      <c r="K489" s="3" t="s">
        <v>19</v>
      </c>
      <c r="L489" s="3" t="s">
        <v>77</v>
      </c>
      <c r="M489" s="3" t="s">
        <v>24</v>
      </c>
      <c r="N489" s="3" t="s">
        <v>3169</v>
      </c>
      <c r="O489" s="3" t="s">
        <v>104</v>
      </c>
      <c r="P489" s="1"/>
    </row>
    <row r="490" spans="1:16" ht="15.75" x14ac:dyDescent="0.25">
      <c r="A490" s="3" t="s">
        <v>3170</v>
      </c>
      <c r="B490" s="3" t="s">
        <v>3171</v>
      </c>
      <c r="C490" s="3" t="str">
        <f t="shared" si="7"/>
        <v>0012J00002OloCd Grand Canyon University New Business Development Center</v>
      </c>
      <c r="D490" s="3" t="s">
        <v>3172</v>
      </c>
      <c r="E490" s="3" t="s">
        <v>942</v>
      </c>
      <c r="F490" s="3" t="s">
        <v>19</v>
      </c>
      <c r="G490" s="3" t="s">
        <v>19</v>
      </c>
      <c r="H490" s="4" t="s">
        <v>3173</v>
      </c>
      <c r="I490" s="3" t="s">
        <v>3174</v>
      </c>
      <c r="J490" s="3" t="s">
        <v>3168</v>
      </c>
      <c r="K490" s="3" t="s">
        <v>19</v>
      </c>
      <c r="L490" s="3" t="s">
        <v>77</v>
      </c>
      <c r="M490" s="3" t="s">
        <v>24</v>
      </c>
      <c r="N490" s="3" t="s">
        <v>3169</v>
      </c>
      <c r="O490" s="3" t="s">
        <v>104</v>
      </c>
      <c r="P490" s="1"/>
    </row>
    <row r="491" spans="1:16" ht="15.75" x14ac:dyDescent="0.25">
      <c r="A491" s="3" t="s">
        <v>3175</v>
      </c>
      <c r="B491" s="3" t="s">
        <v>3176</v>
      </c>
      <c r="C491" s="3" t="str">
        <f t="shared" si="7"/>
        <v>0015000001Rvj0N Grannus, LLC</v>
      </c>
      <c r="D491" s="3" t="s">
        <v>3177</v>
      </c>
      <c r="E491" s="3" t="s">
        <v>270</v>
      </c>
      <c r="F491" s="3" t="s">
        <v>19</v>
      </c>
      <c r="G491" s="3" t="s">
        <v>19</v>
      </c>
      <c r="H491" s="4" t="s">
        <v>3178</v>
      </c>
      <c r="I491" s="3" t="s">
        <v>3179</v>
      </c>
      <c r="J491" s="3" t="s">
        <v>3180</v>
      </c>
      <c r="K491" s="3" t="s">
        <v>19</v>
      </c>
      <c r="L491" s="3" t="s">
        <v>23</v>
      </c>
      <c r="M491" s="3" t="s">
        <v>24</v>
      </c>
      <c r="N491" s="3" t="s">
        <v>34</v>
      </c>
      <c r="O491" s="3" t="s">
        <v>35</v>
      </c>
      <c r="P491" s="1"/>
    </row>
    <row r="492" spans="1:16" ht="15.75" x14ac:dyDescent="0.25">
      <c r="A492" s="3" t="s">
        <v>3181</v>
      </c>
      <c r="B492" s="3" t="s">
        <v>3182</v>
      </c>
      <c r="C492" s="3" t="str">
        <f t="shared" si="7"/>
        <v>0012J00002dzJzp Gravitrex</v>
      </c>
      <c r="D492" s="3" t="s">
        <v>3183</v>
      </c>
      <c r="E492" s="3" t="s">
        <v>572</v>
      </c>
      <c r="F492" s="3" t="s">
        <v>163</v>
      </c>
      <c r="G492" s="3" t="s">
        <v>196</v>
      </c>
      <c r="H492" s="4" t="s">
        <v>3184</v>
      </c>
      <c r="I492" s="3" t="s">
        <v>3185</v>
      </c>
      <c r="J492" s="3" t="s">
        <v>3186</v>
      </c>
      <c r="K492" s="3" t="s">
        <v>19</v>
      </c>
      <c r="L492" s="3" t="s">
        <v>77</v>
      </c>
      <c r="M492" s="3" t="s">
        <v>24</v>
      </c>
      <c r="N492" s="3" t="s">
        <v>200</v>
      </c>
      <c r="O492" s="3" t="s">
        <v>57</v>
      </c>
      <c r="P492" s="1"/>
    </row>
    <row r="493" spans="1:16" ht="15.75" x14ac:dyDescent="0.25">
      <c r="A493" s="3" t="s">
        <v>3187</v>
      </c>
      <c r="B493" s="3" t="s">
        <v>3188</v>
      </c>
      <c r="C493" s="3" t="str">
        <f t="shared" si="7"/>
        <v>0012J00002MeUQ8 Gray Matters Foundation</v>
      </c>
      <c r="D493" s="3" t="s">
        <v>3189</v>
      </c>
      <c r="E493" s="3" t="s">
        <v>72</v>
      </c>
      <c r="F493" s="3" t="s">
        <v>19</v>
      </c>
      <c r="G493" s="3" t="s">
        <v>19</v>
      </c>
      <c r="H493" s="4" t="s">
        <v>3190</v>
      </c>
      <c r="I493" s="3" t="s">
        <v>3191</v>
      </c>
      <c r="J493" s="3" t="s">
        <v>3192</v>
      </c>
      <c r="K493" s="3" t="s">
        <v>19</v>
      </c>
      <c r="L493" s="3" t="s">
        <v>55</v>
      </c>
      <c r="M493" s="3" t="s">
        <v>24</v>
      </c>
      <c r="N493" s="3" t="s">
        <v>56</v>
      </c>
      <c r="O493" s="3" t="s">
        <v>423</v>
      </c>
      <c r="P493" s="1"/>
    </row>
    <row r="494" spans="1:16" ht="15.75" x14ac:dyDescent="0.25">
      <c r="A494" s="3" t="s">
        <v>3193</v>
      </c>
      <c r="B494" s="3" t="s">
        <v>3194</v>
      </c>
      <c r="C494" s="3" t="str">
        <f t="shared" si="7"/>
        <v>0015000000OA7VS Greater Phoenix Economic Council</v>
      </c>
      <c r="D494" s="3" t="s">
        <v>3195</v>
      </c>
      <c r="E494" s="3" t="s">
        <v>30</v>
      </c>
      <c r="F494" s="3" t="s">
        <v>19</v>
      </c>
      <c r="G494" s="3" t="s">
        <v>19</v>
      </c>
      <c r="H494" s="4" t="s">
        <v>3196</v>
      </c>
      <c r="I494" s="3" t="s">
        <v>3197</v>
      </c>
      <c r="J494" s="3" t="s">
        <v>3198</v>
      </c>
      <c r="K494" s="3" t="s">
        <v>19</v>
      </c>
      <c r="L494" s="3" t="s">
        <v>77</v>
      </c>
      <c r="M494" s="3" t="s">
        <v>24</v>
      </c>
      <c r="N494" s="3" t="s">
        <v>415</v>
      </c>
      <c r="O494" s="3" t="s">
        <v>192</v>
      </c>
      <c r="P494" s="1"/>
    </row>
    <row r="495" spans="1:16" ht="15.75" x14ac:dyDescent="0.25">
      <c r="A495" s="3" t="s">
        <v>3199</v>
      </c>
      <c r="B495" s="3" t="s">
        <v>3200</v>
      </c>
      <c r="C495" s="3" t="str">
        <f t="shared" si="7"/>
        <v>0012J00002Pixf1 Grifols Biomat-Phoenix</v>
      </c>
      <c r="D495" s="3" t="s">
        <v>3201</v>
      </c>
      <c r="E495" s="3" t="s">
        <v>49</v>
      </c>
      <c r="F495" s="3" t="s">
        <v>310</v>
      </c>
      <c r="G495" s="3" t="s">
        <v>2171</v>
      </c>
      <c r="H495" s="4" t="s">
        <v>3202</v>
      </c>
      <c r="I495" s="3" t="s">
        <v>3203</v>
      </c>
      <c r="J495" s="3" t="s">
        <v>3204</v>
      </c>
      <c r="K495" s="3" t="s">
        <v>19</v>
      </c>
      <c r="L495" s="3" t="s">
        <v>77</v>
      </c>
      <c r="M495" s="3" t="s">
        <v>24</v>
      </c>
      <c r="N495" s="3" t="s">
        <v>103</v>
      </c>
      <c r="O495" s="3" t="s">
        <v>192</v>
      </c>
      <c r="P495" s="1"/>
    </row>
    <row r="496" spans="1:16" ht="15.75" x14ac:dyDescent="0.25">
      <c r="A496" s="3" t="s">
        <v>3205</v>
      </c>
      <c r="B496" s="3" t="s">
        <v>3206</v>
      </c>
      <c r="C496" s="3" t="str">
        <f t="shared" si="7"/>
        <v>001UY00000OvX36 Growthplane Advisors</v>
      </c>
      <c r="D496" s="3" t="s">
        <v>3207</v>
      </c>
      <c r="E496" s="3" t="s">
        <v>49</v>
      </c>
      <c r="F496" s="3" t="s">
        <v>132</v>
      </c>
      <c r="G496" s="3" t="s">
        <v>19</v>
      </c>
      <c r="H496" s="4" t="s">
        <v>3208</v>
      </c>
      <c r="I496" s="3" t="s">
        <v>19</v>
      </c>
      <c r="J496" s="3" t="s">
        <v>19</v>
      </c>
      <c r="K496" s="3" t="s">
        <v>19</v>
      </c>
      <c r="L496" s="3" t="s">
        <v>55</v>
      </c>
      <c r="M496" s="3" t="s">
        <v>24</v>
      </c>
      <c r="N496" s="3" t="s">
        <v>19</v>
      </c>
      <c r="O496" s="3" t="s">
        <v>79</v>
      </c>
      <c r="P496" s="1"/>
    </row>
    <row r="497" spans="1:16" ht="15.75" x14ac:dyDescent="0.25">
      <c r="A497" s="3" t="s">
        <v>3209</v>
      </c>
      <c r="B497" s="3" t="s">
        <v>3210</v>
      </c>
      <c r="C497" s="3" t="str">
        <f t="shared" si="7"/>
        <v>0015000001WAzE9 GT Medical Technologies</v>
      </c>
      <c r="D497" s="3" t="s">
        <v>3211</v>
      </c>
      <c r="E497" s="3" t="s">
        <v>49</v>
      </c>
      <c r="F497" s="3" t="s">
        <v>163</v>
      </c>
      <c r="G497" s="3" t="s">
        <v>196</v>
      </c>
      <c r="H497" s="4" t="s">
        <v>3212</v>
      </c>
      <c r="I497" s="3" t="s">
        <v>3213</v>
      </c>
      <c r="J497" s="3" t="s">
        <v>3214</v>
      </c>
      <c r="K497" s="3" t="s">
        <v>19</v>
      </c>
      <c r="L497" s="3" t="s">
        <v>151</v>
      </c>
      <c r="M497" s="3" t="s">
        <v>24</v>
      </c>
      <c r="N497" s="3" t="s">
        <v>152</v>
      </c>
      <c r="O497" s="3" t="s">
        <v>79</v>
      </c>
      <c r="P497" s="1"/>
    </row>
    <row r="498" spans="1:16" ht="15.75" x14ac:dyDescent="0.25">
      <c r="A498" s="3" t="s">
        <v>3215</v>
      </c>
      <c r="B498" s="3" t="s">
        <v>3216</v>
      </c>
      <c r="C498" s="3" t="str">
        <f t="shared" si="7"/>
        <v>0015000000rVD7T Guided Therapy Systems</v>
      </c>
      <c r="D498" s="3" t="s">
        <v>3217</v>
      </c>
      <c r="E498" s="3" t="s">
        <v>49</v>
      </c>
      <c r="F498" s="3" t="s">
        <v>163</v>
      </c>
      <c r="G498" s="3" t="s">
        <v>196</v>
      </c>
      <c r="H498" s="4" t="s">
        <v>19</v>
      </c>
      <c r="I498" s="3" t="s">
        <v>3218</v>
      </c>
      <c r="J498" s="3" t="s">
        <v>3219</v>
      </c>
      <c r="K498" s="3" t="s">
        <v>19</v>
      </c>
      <c r="L498" s="3" t="s">
        <v>43</v>
      </c>
      <c r="M498" s="3" t="s">
        <v>24</v>
      </c>
      <c r="N498" s="3" t="s">
        <v>1240</v>
      </c>
      <c r="O498" s="3" t="s">
        <v>320</v>
      </c>
      <c r="P498" s="1"/>
    </row>
    <row r="499" spans="1:16" ht="15.75" x14ac:dyDescent="0.25">
      <c r="A499" s="3" t="s">
        <v>3220</v>
      </c>
      <c r="B499" s="3" t="s">
        <v>3221</v>
      </c>
      <c r="C499" s="3" t="str">
        <f t="shared" si="7"/>
        <v>001UY00000QBueG Gut-Brain-Axis Therapeutics</v>
      </c>
      <c r="D499" s="3" t="s">
        <v>3222</v>
      </c>
      <c r="E499" s="3" t="s">
        <v>49</v>
      </c>
      <c r="F499" s="3" t="s">
        <v>61</v>
      </c>
      <c r="G499" s="3" t="s">
        <v>441</v>
      </c>
      <c r="H499" s="4" t="s">
        <v>3223</v>
      </c>
      <c r="I499" s="3" t="s">
        <v>3224</v>
      </c>
      <c r="J499" s="3" t="s">
        <v>3225</v>
      </c>
      <c r="K499" s="3" t="s">
        <v>19</v>
      </c>
      <c r="L499" s="3" t="s">
        <v>77</v>
      </c>
      <c r="M499" s="3" t="s">
        <v>24</v>
      </c>
      <c r="N499" s="3" t="s">
        <v>471</v>
      </c>
      <c r="O499" s="3" t="s">
        <v>87</v>
      </c>
      <c r="P499" s="1"/>
    </row>
    <row r="500" spans="1:16" ht="15.75" x14ac:dyDescent="0.25">
      <c r="A500" s="3" t="s">
        <v>3226</v>
      </c>
      <c r="B500" s="3" t="s">
        <v>3227</v>
      </c>
      <c r="C500" s="3" t="str">
        <f t="shared" si="7"/>
        <v>0015000001XoZXb Gyros Protein Technologies</v>
      </c>
      <c r="D500" s="3" t="s">
        <v>3228</v>
      </c>
      <c r="E500" s="3" t="s">
        <v>49</v>
      </c>
      <c r="F500" s="3" t="s">
        <v>140</v>
      </c>
      <c r="G500" s="3" t="s">
        <v>141</v>
      </c>
      <c r="H500" s="4" t="s">
        <v>3229</v>
      </c>
      <c r="I500" s="3" t="s">
        <v>3230</v>
      </c>
      <c r="J500" s="3" t="s">
        <v>3231</v>
      </c>
      <c r="K500" s="3" t="s">
        <v>19</v>
      </c>
      <c r="L500" s="3" t="s">
        <v>23</v>
      </c>
      <c r="M500" s="3" t="s">
        <v>24</v>
      </c>
      <c r="N500" s="3" t="s">
        <v>145</v>
      </c>
      <c r="O500" s="3" t="s">
        <v>26</v>
      </c>
      <c r="P500" s="1"/>
    </row>
    <row r="501" spans="1:16" ht="15.75" x14ac:dyDescent="0.25">
      <c r="A501" s="3" t="s">
        <v>3232</v>
      </c>
      <c r="B501" s="3" t="s">
        <v>3233</v>
      </c>
      <c r="C501" s="3" t="str">
        <f t="shared" si="7"/>
        <v>0012J00002MePw2 H2ology Inc.</v>
      </c>
      <c r="D501" s="3" t="s">
        <v>3234</v>
      </c>
      <c r="E501" s="3" t="s">
        <v>131</v>
      </c>
      <c r="F501" s="3" t="s">
        <v>132</v>
      </c>
      <c r="G501" s="3" t="s">
        <v>19</v>
      </c>
      <c r="H501" s="4" t="s">
        <v>3235</v>
      </c>
      <c r="I501" s="3" t="s">
        <v>3236</v>
      </c>
      <c r="J501" s="3" t="s">
        <v>3237</v>
      </c>
      <c r="K501" s="3" t="s">
        <v>19</v>
      </c>
      <c r="L501" s="3" t="s">
        <v>326</v>
      </c>
      <c r="M501" s="3" t="s">
        <v>24</v>
      </c>
      <c r="N501" s="3" t="s">
        <v>327</v>
      </c>
      <c r="O501" s="3" t="s">
        <v>320</v>
      </c>
      <c r="P501" s="1"/>
    </row>
    <row r="502" spans="1:16" ht="15.75" x14ac:dyDescent="0.25">
      <c r="A502" s="3" t="s">
        <v>3238</v>
      </c>
      <c r="B502" s="3" t="s">
        <v>3239</v>
      </c>
      <c r="C502" s="3" t="str">
        <f t="shared" si="7"/>
        <v>0012J00002MebLF Hacienda Healthcare</v>
      </c>
      <c r="D502" s="3" t="s">
        <v>3240</v>
      </c>
      <c r="E502" s="3" t="s">
        <v>17</v>
      </c>
      <c r="F502" s="3" t="s">
        <v>18</v>
      </c>
      <c r="G502" s="3" t="s">
        <v>19</v>
      </c>
      <c r="H502" s="4" t="s">
        <v>3241</v>
      </c>
      <c r="I502" s="3" t="s">
        <v>3242</v>
      </c>
      <c r="J502" s="3" t="s">
        <v>3243</v>
      </c>
      <c r="K502" s="3" t="s">
        <v>19</v>
      </c>
      <c r="L502" s="3" t="s">
        <v>77</v>
      </c>
      <c r="M502" s="3" t="s">
        <v>24</v>
      </c>
      <c r="N502" s="3" t="s">
        <v>3244</v>
      </c>
      <c r="O502" s="3" t="s">
        <v>192</v>
      </c>
      <c r="P502" s="1"/>
    </row>
    <row r="503" spans="1:16" ht="15.75" x14ac:dyDescent="0.25">
      <c r="A503" s="3" t="s">
        <v>3245</v>
      </c>
      <c r="B503" s="3" t="s">
        <v>3246</v>
      </c>
      <c r="C503" s="3" t="str">
        <f t="shared" si="7"/>
        <v>001UY00000MGSrj Harmonic Discovery</v>
      </c>
      <c r="D503" s="3" t="s">
        <v>3247</v>
      </c>
      <c r="E503" s="3" t="s">
        <v>49</v>
      </c>
      <c r="F503" s="3" t="s">
        <v>61</v>
      </c>
      <c r="G503" s="3" t="s">
        <v>2183</v>
      </c>
      <c r="H503" s="4" t="s">
        <v>3248</v>
      </c>
      <c r="I503" s="3" t="s">
        <v>3249</v>
      </c>
      <c r="J503" s="3" t="s">
        <v>3250</v>
      </c>
      <c r="K503" s="3" t="s">
        <v>19</v>
      </c>
      <c r="L503" s="3" t="s">
        <v>23</v>
      </c>
      <c r="M503" s="3" t="s">
        <v>24</v>
      </c>
      <c r="N503" s="3" t="s">
        <v>391</v>
      </c>
      <c r="O503" s="3" t="s">
        <v>26</v>
      </c>
      <c r="P503" s="1"/>
    </row>
    <row r="504" spans="1:16" ht="15.75" x14ac:dyDescent="0.25">
      <c r="A504" s="3" t="s">
        <v>3251</v>
      </c>
      <c r="B504" s="3" t="s">
        <v>3252</v>
      </c>
      <c r="C504" s="3" t="str">
        <f t="shared" si="7"/>
        <v>0015000000Gj1MB Havasu Regional Medical Center</v>
      </c>
      <c r="D504" s="3" t="s">
        <v>3253</v>
      </c>
      <c r="E504" s="3" t="s">
        <v>17</v>
      </c>
      <c r="F504" s="3" t="s">
        <v>18</v>
      </c>
      <c r="G504" s="3" t="s">
        <v>19</v>
      </c>
      <c r="H504" s="4" t="s">
        <v>3254</v>
      </c>
      <c r="I504" s="3" t="s">
        <v>3255</v>
      </c>
      <c r="J504" s="3" t="s">
        <v>3256</v>
      </c>
      <c r="K504" s="3" t="s">
        <v>19</v>
      </c>
      <c r="L504" s="3" t="s">
        <v>3257</v>
      </c>
      <c r="M504" s="3" t="s">
        <v>24</v>
      </c>
      <c r="N504" s="3" t="s">
        <v>3258</v>
      </c>
      <c r="O504" s="3" t="s">
        <v>3259</v>
      </c>
      <c r="P504" s="1"/>
    </row>
    <row r="505" spans="1:16" ht="15.75" x14ac:dyDescent="0.25">
      <c r="A505" s="3" t="s">
        <v>3260</v>
      </c>
      <c r="B505" s="3" t="s">
        <v>3261</v>
      </c>
      <c r="C505" s="3" t="str">
        <f t="shared" si="7"/>
        <v>0012J00002cJYOY Hayes Diagnostics</v>
      </c>
      <c r="D505" s="3" t="s">
        <v>3262</v>
      </c>
      <c r="E505" s="3" t="s">
        <v>2640</v>
      </c>
      <c r="F505" s="3" t="s">
        <v>706</v>
      </c>
      <c r="G505" s="3" t="s">
        <v>141</v>
      </c>
      <c r="H505" s="4" t="s">
        <v>3263</v>
      </c>
      <c r="I505" s="3" t="s">
        <v>3264</v>
      </c>
      <c r="J505" s="3" t="s">
        <v>3265</v>
      </c>
      <c r="K505" s="3" t="s">
        <v>19</v>
      </c>
      <c r="L505" s="3" t="s">
        <v>326</v>
      </c>
      <c r="M505" s="3" t="s">
        <v>24</v>
      </c>
      <c r="N505" s="3" t="s">
        <v>327</v>
      </c>
      <c r="O505" s="3" t="s">
        <v>328</v>
      </c>
      <c r="P505" s="1"/>
    </row>
    <row r="506" spans="1:16" ht="15.75" x14ac:dyDescent="0.25">
      <c r="A506" s="3" t="s">
        <v>3266</v>
      </c>
      <c r="B506" s="3" t="s">
        <v>3267</v>
      </c>
      <c r="C506" s="3" t="str">
        <f t="shared" si="7"/>
        <v>0012J00002dkiVa Headlands Research - Scottsdale</v>
      </c>
      <c r="D506" s="3" t="s">
        <v>3268</v>
      </c>
      <c r="E506" s="3" t="s">
        <v>49</v>
      </c>
      <c r="F506" s="3" t="s">
        <v>140</v>
      </c>
      <c r="G506" s="3" t="s">
        <v>380</v>
      </c>
      <c r="H506" s="4" t="s">
        <v>3269</v>
      </c>
      <c r="I506" s="3" t="s">
        <v>3270</v>
      </c>
      <c r="J506" s="3" t="s">
        <v>3271</v>
      </c>
      <c r="K506" s="3" t="s">
        <v>19</v>
      </c>
      <c r="L506" s="3" t="s">
        <v>55</v>
      </c>
      <c r="M506" s="3" t="s">
        <v>24</v>
      </c>
      <c r="N506" s="3" t="s">
        <v>376</v>
      </c>
      <c r="O506" s="3" t="s">
        <v>57</v>
      </c>
      <c r="P506" s="1"/>
    </row>
    <row r="507" spans="1:16" ht="15.75" x14ac:dyDescent="0.25">
      <c r="A507" s="3" t="s">
        <v>3272</v>
      </c>
      <c r="B507" s="3" t="s">
        <v>3273</v>
      </c>
      <c r="C507" s="3" t="str">
        <f t="shared" si="7"/>
        <v>0012J00002M2NLv Heads Up Health</v>
      </c>
      <c r="D507" s="3" t="s">
        <v>3274</v>
      </c>
      <c r="E507" s="3" t="s">
        <v>156</v>
      </c>
      <c r="F507" s="3" t="s">
        <v>132</v>
      </c>
      <c r="G507" s="3" t="s">
        <v>19</v>
      </c>
      <c r="H507" s="4" t="s">
        <v>3275</v>
      </c>
      <c r="I507" s="3" t="s">
        <v>19</v>
      </c>
      <c r="J507" s="3" t="s">
        <v>3276</v>
      </c>
      <c r="K507" s="3" t="s">
        <v>19</v>
      </c>
      <c r="L507" s="3" t="s">
        <v>55</v>
      </c>
      <c r="M507" s="3" t="s">
        <v>24</v>
      </c>
      <c r="N507" s="3" t="s">
        <v>185</v>
      </c>
      <c r="O507" s="3" t="s">
        <v>79</v>
      </c>
      <c r="P507" s="1"/>
    </row>
    <row r="508" spans="1:16" ht="15.75" x14ac:dyDescent="0.25">
      <c r="A508" s="3" t="s">
        <v>3277</v>
      </c>
      <c r="B508" s="3" t="s">
        <v>3278</v>
      </c>
      <c r="C508" s="3" t="str">
        <f t="shared" si="7"/>
        <v>0012J00002MegTO Healthcare Impact Foundation - Arizona</v>
      </c>
      <c r="D508" s="3" t="s">
        <v>3279</v>
      </c>
      <c r="E508" s="3" t="s">
        <v>72</v>
      </c>
      <c r="F508" s="3" t="s">
        <v>19</v>
      </c>
      <c r="G508" s="3" t="s">
        <v>19</v>
      </c>
      <c r="H508" s="4" t="s">
        <v>3280</v>
      </c>
      <c r="I508" s="3" t="s">
        <v>673</v>
      </c>
      <c r="J508" s="3" t="s">
        <v>3281</v>
      </c>
      <c r="K508" s="3" t="s">
        <v>19</v>
      </c>
      <c r="L508" s="3" t="s">
        <v>134</v>
      </c>
      <c r="M508" s="3" t="s">
        <v>24</v>
      </c>
      <c r="N508" s="3" t="s">
        <v>135</v>
      </c>
      <c r="O508" s="3" t="s">
        <v>136</v>
      </c>
      <c r="P508" s="1"/>
    </row>
    <row r="509" spans="1:16" ht="15.75" x14ac:dyDescent="0.25">
      <c r="A509" s="3" t="s">
        <v>3282</v>
      </c>
      <c r="B509" s="3" t="s">
        <v>3283</v>
      </c>
      <c r="C509" s="3" t="str">
        <f t="shared" si="7"/>
        <v>0012J00002KRPg6 Health Catalysts</v>
      </c>
      <c r="D509" s="3" t="s">
        <v>3284</v>
      </c>
      <c r="E509" s="3" t="s">
        <v>30</v>
      </c>
      <c r="F509" s="3" t="s">
        <v>19</v>
      </c>
      <c r="G509" s="3" t="s">
        <v>19</v>
      </c>
      <c r="H509" s="4" t="s">
        <v>3285</v>
      </c>
      <c r="I509" s="3" t="s">
        <v>3286</v>
      </c>
      <c r="J509" s="3" t="s">
        <v>3287</v>
      </c>
      <c r="K509" s="3" t="s">
        <v>19</v>
      </c>
      <c r="L509" s="3" t="s">
        <v>23</v>
      </c>
      <c r="M509" s="3" t="s">
        <v>24</v>
      </c>
      <c r="N509" s="3" t="s">
        <v>34</v>
      </c>
      <c r="O509" s="3" t="s">
        <v>35</v>
      </c>
      <c r="P509" s="1"/>
    </row>
    <row r="510" spans="1:16" ht="15.75" x14ac:dyDescent="0.25">
      <c r="A510" s="3" t="s">
        <v>3288</v>
      </c>
      <c r="B510" s="3" t="s">
        <v>3289</v>
      </c>
      <c r="C510" s="3" t="str">
        <f t="shared" si="7"/>
        <v>001UY00000EEbqt Health Cost IQ</v>
      </c>
      <c r="D510" s="3" t="s">
        <v>3290</v>
      </c>
      <c r="E510" s="3" t="s">
        <v>1110</v>
      </c>
      <c r="F510" s="3" t="s">
        <v>19</v>
      </c>
      <c r="G510" s="3" t="s">
        <v>19</v>
      </c>
      <c r="H510" s="4" t="s">
        <v>3291</v>
      </c>
      <c r="I510" s="3" t="s">
        <v>3292</v>
      </c>
      <c r="J510" s="3" t="s">
        <v>3293</v>
      </c>
      <c r="K510" s="3" t="s">
        <v>19</v>
      </c>
      <c r="L510" s="3" t="s">
        <v>134</v>
      </c>
      <c r="M510" s="3" t="s">
        <v>24</v>
      </c>
      <c r="N510" s="3" t="s">
        <v>452</v>
      </c>
      <c r="O510" s="3" t="s">
        <v>328</v>
      </c>
      <c r="P510" s="1"/>
    </row>
    <row r="511" spans="1:16" ht="15.75" x14ac:dyDescent="0.25">
      <c r="A511" s="3" t="s">
        <v>3294</v>
      </c>
      <c r="B511" s="3" t="s">
        <v>3295</v>
      </c>
      <c r="C511" s="3" t="str">
        <f t="shared" si="7"/>
        <v>0015000000kaYRg Health Current</v>
      </c>
      <c r="D511" s="3" t="s">
        <v>3296</v>
      </c>
      <c r="E511" s="3" t="s">
        <v>1765</v>
      </c>
      <c r="F511" s="3" t="s">
        <v>73</v>
      </c>
      <c r="G511" s="3" t="s">
        <v>19</v>
      </c>
      <c r="H511" s="4" t="s">
        <v>3297</v>
      </c>
      <c r="I511" s="3" t="s">
        <v>3298</v>
      </c>
      <c r="J511" s="3" t="s">
        <v>3299</v>
      </c>
      <c r="K511" s="3" t="s">
        <v>19</v>
      </c>
      <c r="L511" s="3" t="s">
        <v>77</v>
      </c>
      <c r="M511" s="3" t="s">
        <v>24</v>
      </c>
      <c r="N511" s="3" t="s">
        <v>654</v>
      </c>
      <c r="O511" s="3" t="s">
        <v>87</v>
      </c>
      <c r="P511" s="1"/>
    </row>
    <row r="512" spans="1:16" ht="15.75" x14ac:dyDescent="0.25">
      <c r="A512" s="3" t="s">
        <v>3300</v>
      </c>
      <c r="B512" s="3" t="s">
        <v>3301</v>
      </c>
      <c r="C512" s="3" t="str">
        <f t="shared" si="7"/>
        <v>0012J00002MeOAi Health Endeavors</v>
      </c>
      <c r="D512" s="3" t="s">
        <v>3302</v>
      </c>
      <c r="E512" s="3" t="s">
        <v>156</v>
      </c>
      <c r="F512" s="3" t="s">
        <v>132</v>
      </c>
      <c r="G512" s="3" t="s">
        <v>19</v>
      </c>
      <c r="H512" s="4" t="s">
        <v>3303</v>
      </c>
      <c r="I512" s="3" t="s">
        <v>3304</v>
      </c>
      <c r="J512" s="3" t="s">
        <v>3305</v>
      </c>
      <c r="K512" s="3" t="s">
        <v>19</v>
      </c>
      <c r="L512" s="3" t="s">
        <v>55</v>
      </c>
      <c r="M512" s="3" t="s">
        <v>24</v>
      </c>
      <c r="N512" s="3" t="s">
        <v>56</v>
      </c>
      <c r="O512" s="3" t="s">
        <v>423</v>
      </c>
      <c r="P512" s="1"/>
    </row>
    <row r="513" spans="1:16" ht="15.75" x14ac:dyDescent="0.25">
      <c r="A513" s="3" t="s">
        <v>3306</v>
      </c>
      <c r="B513" s="3" t="s">
        <v>3307</v>
      </c>
      <c r="C513" s="3" t="str">
        <f t="shared" si="7"/>
        <v>0012J00002MePni Healthiest You</v>
      </c>
      <c r="D513" s="3" t="s">
        <v>3308</v>
      </c>
      <c r="E513" s="3" t="s">
        <v>181</v>
      </c>
      <c r="F513" s="3" t="s">
        <v>73</v>
      </c>
      <c r="G513" s="3" t="s">
        <v>19</v>
      </c>
      <c r="H513" s="4" t="s">
        <v>3309</v>
      </c>
      <c r="I513" s="3" t="s">
        <v>3310</v>
      </c>
      <c r="J513" s="3" t="s">
        <v>3311</v>
      </c>
      <c r="K513" s="3" t="s">
        <v>19</v>
      </c>
      <c r="L513" s="3" t="s">
        <v>55</v>
      </c>
      <c r="M513" s="3" t="s">
        <v>24</v>
      </c>
      <c r="N513" s="3" t="s">
        <v>376</v>
      </c>
      <c r="O513" s="3" t="s">
        <v>423</v>
      </c>
      <c r="P513" s="1"/>
    </row>
    <row r="514" spans="1:16" ht="15.75" x14ac:dyDescent="0.25">
      <c r="A514" s="3" t="s">
        <v>3312</v>
      </c>
      <c r="B514" s="3" t="s">
        <v>3313</v>
      </c>
      <c r="C514" s="3" t="str">
        <f t="shared" si="7"/>
        <v>0012J00002QscDS Health Information Management Systems</v>
      </c>
      <c r="D514" s="3" t="s">
        <v>3314</v>
      </c>
      <c r="E514" s="3" t="s">
        <v>1565</v>
      </c>
      <c r="F514" s="3" t="s">
        <v>132</v>
      </c>
      <c r="G514" s="3" t="s">
        <v>19</v>
      </c>
      <c r="H514" s="4" t="s">
        <v>3315</v>
      </c>
      <c r="I514" s="3" t="s">
        <v>3316</v>
      </c>
      <c r="J514" s="3" t="s">
        <v>3317</v>
      </c>
      <c r="K514" s="3" t="s">
        <v>19</v>
      </c>
      <c r="L514" s="3" t="s">
        <v>77</v>
      </c>
      <c r="M514" s="3" t="s">
        <v>24</v>
      </c>
      <c r="N514" s="3" t="s">
        <v>415</v>
      </c>
      <c r="O514" s="3" t="s">
        <v>87</v>
      </c>
      <c r="P514" s="1"/>
    </row>
    <row r="515" spans="1:16" ht="15.75" x14ac:dyDescent="0.25">
      <c r="A515" s="3" t="s">
        <v>3318</v>
      </c>
      <c r="B515" s="3" t="s">
        <v>3319</v>
      </c>
      <c r="C515" s="3" t="str">
        <f t="shared" ref="C515:C578" si="8">A515&amp;" "&amp;B515</f>
        <v>0012J00002Me1k2 Healthy Solutions LLC</v>
      </c>
      <c r="D515" s="3" t="s">
        <v>3320</v>
      </c>
      <c r="E515" s="3" t="s">
        <v>49</v>
      </c>
      <c r="F515" s="3" t="s">
        <v>61</v>
      </c>
      <c r="G515" s="3" t="s">
        <v>311</v>
      </c>
      <c r="H515" s="4" t="s">
        <v>3321</v>
      </c>
      <c r="I515" s="3" t="s">
        <v>3322</v>
      </c>
      <c r="J515" s="3" t="s">
        <v>3323</v>
      </c>
      <c r="K515" s="3" t="s">
        <v>19</v>
      </c>
      <c r="L515" s="3" t="s">
        <v>55</v>
      </c>
      <c r="M515" s="3" t="s">
        <v>24</v>
      </c>
      <c r="N515" s="3" t="s">
        <v>376</v>
      </c>
      <c r="O515" s="3" t="s">
        <v>57</v>
      </c>
      <c r="P515" s="1"/>
    </row>
    <row r="516" spans="1:16" ht="15.75" x14ac:dyDescent="0.25">
      <c r="A516" s="3" t="s">
        <v>3324</v>
      </c>
      <c r="B516" s="3" t="s">
        <v>3325</v>
      </c>
      <c r="C516" s="3" t="str">
        <f t="shared" si="8"/>
        <v>0012J00002MeOEL Heart Compression Resuscitation LLC</v>
      </c>
      <c r="D516" s="3" t="s">
        <v>3326</v>
      </c>
      <c r="E516" s="3" t="s">
        <v>49</v>
      </c>
      <c r="F516" s="3" t="s">
        <v>163</v>
      </c>
      <c r="G516" s="3" t="s">
        <v>164</v>
      </c>
      <c r="H516" s="4" t="s">
        <v>3327</v>
      </c>
      <c r="I516" s="3" t="s">
        <v>3328</v>
      </c>
      <c r="J516" s="3" t="s">
        <v>3329</v>
      </c>
      <c r="K516" s="3" t="s">
        <v>19</v>
      </c>
      <c r="L516" s="3" t="s">
        <v>602</v>
      </c>
      <c r="M516" s="3" t="s">
        <v>24</v>
      </c>
      <c r="N516" s="3" t="s">
        <v>1161</v>
      </c>
      <c r="O516" s="3" t="s">
        <v>392</v>
      </c>
      <c r="P516" s="1"/>
    </row>
    <row r="517" spans="1:16" ht="15.75" x14ac:dyDescent="0.25">
      <c r="A517" s="3" t="s">
        <v>3330</v>
      </c>
      <c r="B517" s="3" t="s">
        <v>3331</v>
      </c>
      <c r="C517" s="3" t="str">
        <f t="shared" si="8"/>
        <v>0012J00002dzK0i Hello Health</v>
      </c>
      <c r="D517" s="3" t="s">
        <v>3332</v>
      </c>
      <c r="E517" s="3" t="s">
        <v>1157</v>
      </c>
      <c r="F517" s="3" t="s">
        <v>3095</v>
      </c>
      <c r="G517" s="3" t="s">
        <v>3333</v>
      </c>
      <c r="H517" s="4" t="s">
        <v>3334</v>
      </c>
      <c r="I517" s="3" t="s">
        <v>3335</v>
      </c>
      <c r="J517" s="3" t="s">
        <v>3336</v>
      </c>
      <c r="K517" s="3" t="s">
        <v>19</v>
      </c>
      <c r="L517" s="3" t="s">
        <v>55</v>
      </c>
      <c r="M517" s="3" t="s">
        <v>24</v>
      </c>
      <c r="N517" s="3" t="s">
        <v>926</v>
      </c>
      <c r="O517" s="3" t="s">
        <v>423</v>
      </c>
      <c r="P517" s="1"/>
    </row>
    <row r="518" spans="1:16" ht="15.75" x14ac:dyDescent="0.25">
      <c r="A518" s="3" t="s">
        <v>3337</v>
      </c>
      <c r="B518" s="3" t="s">
        <v>3338</v>
      </c>
      <c r="C518" s="3" t="str">
        <f t="shared" si="8"/>
        <v>0012J00002RZY73 Helm Technologies</v>
      </c>
      <c r="D518" s="3" t="s">
        <v>3339</v>
      </c>
      <c r="E518" s="3" t="s">
        <v>49</v>
      </c>
      <c r="F518" s="3" t="s">
        <v>163</v>
      </c>
      <c r="G518" s="3" t="s">
        <v>164</v>
      </c>
      <c r="H518" s="4" t="s">
        <v>3340</v>
      </c>
      <c r="I518" s="3" t="s">
        <v>3341</v>
      </c>
      <c r="J518" s="3" t="s">
        <v>3342</v>
      </c>
      <c r="K518" s="3" t="s">
        <v>19</v>
      </c>
      <c r="L518" s="3" t="s">
        <v>77</v>
      </c>
      <c r="M518" s="3" t="s">
        <v>24</v>
      </c>
      <c r="N518" s="3" t="s">
        <v>531</v>
      </c>
      <c r="O518" s="3" t="s">
        <v>104</v>
      </c>
      <c r="P518" s="1"/>
    </row>
    <row r="519" spans="1:16" ht="15.75" x14ac:dyDescent="0.25">
      <c r="A519" s="3" t="s">
        <v>3343</v>
      </c>
      <c r="B519" s="3" t="s">
        <v>3344</v>
      </c>
      <c r="C519" s="3" t="str">
        <f t="shared" si="8"/>
        <v>001UY00000Lu60e HemaSense</v>
      </c>
      <c r="D519" s="3" t="s">
        <v>3345</v>
      </c>
      <c r="E519" s="3" t="s">
        <v>49</v>
      </c>
      <c r="F519" s="3" t="s">
        <v>163</v>
      </c>
      <c r="G519" s="3" t="s">
        <v>196</v>
      </c>
      <c r="H519" s="4" t="s">
        <v>3346</v>
      </c>
      <c r="I519" s="3" t="s">
        <v>3347</v>
      </c>
      <c r="J519" s="3" t="s">
        <v>3348</v>
      </c>
      <c r="K519" s="3" t="s">
        <v>19</v>
      </c>
      <c r="L519" s="3" t="s">
        <v>484</v>
      </c>
      <c r="M519" s="3" t="s">
        <v>24</v>
      </c>
      <c r="N519" s="3" t="s">
        <v>485</v>
      </c>
      <c r="O519" s="3" t="s">
        <v>486</v>
      </c>
      <c r="P519" s="1"/>
    </row>
    <row r="520" spans="1:16" ht="15.75" x14ac:dyDescent="0.25">
      <c r="A520" s="3" t="s">
        <v>3349</v>
      </c>
      <c r="B520" s="3" t="s">
        <v>3350</v>
      </c>
      <c r="C520" s="3" t="str">
        <f t="shared" si="8"/>
        <v>0012J00002MeQ47 Heraeus Quartz North America LLC</v>
      </c>
      <c r="D520" s="3" t="s">
        <v>3351</v>
      </c>
      <c r="E520" s="3" t="s">
        <v>49</v>
      </c>
      <c r="F520" s="3" t="s">
        <v>163</v>
      </c>
      <c r="G520" s="3" t="s">
        <v>164</v>
      </c>
      <c r="H520" s="4" t="s">
        <v>3352</v>
      </c>
      <c r="I520" s="3" t="s">
        <v>3353</v>
      </c>
      <c r="J520" s="3" t="s">
        <v>19</v>
      </c>
      <c r="K520" s="3" t="s">
        <v>19</v>
      </c>
      <c r="L520" s="3" t="s">
        <v>134</v>
      </c>
      <c r="M520" s="3" t="s">
        <v>24</v>
      </c>
      <c r="N520" s="3" t="s">
        <v>135</v>
      </c>
      <c r="O520" s="3" t="s">
        <v>136</v>
      </c>
      <c r="P520" s="1"/>
    </row>
    <row r="521" spans="1:16" ht="15.75" x14ac:dyDescent="0.25">
      <c r="A521" s="3" t="s">
        <v>3354</v>
      </c>
      <c r="B521" s="3" t="s">
        <v>3355</v>
      </c>
      <c r="C521" s="3" t="str">
        <f t="shared" si="8"/>
        <v>0012J00002RY2ur HexaFeast</v>
      </c>
      <c r="D521" s="3" t="s">
        <v>3356</v>
      </c>
      <c r="E521" s="3" t="s">
        <v>30</v>
      </c>
      <c r="F521" s="3" t="s">
        <v>388</v>
      </c>
      <c r="G521" s="3" t="s">
        <v>249</v>
      </c>
      <c r="H521" s="4" t="s">
        <v>19</v>
      </c>
      <c r="I521" s="3" t="s">
        <v>19</v>
      </c>
      <c r="J521" s="3" t="s">
        <v>3357</v>
      </c>
      <c r="K521" s="3" t="s">
        <v>19</v>
      </c>
      <c r="L521" s="3" t="s">
        <v>23</v>
      </c>
      <c r="M521" s="3" t="s">
        <v>24</v>
      </c>
      <c r="N521" s="3" t="s">
        <v>1853</v>
      </c>
      <c r="O521" s="3" t="s">
        <v>313</v>
      </c>
      <c r="P521" s="1"/>
    </row>
    <row r="522" spans="1:16" ht="15.75" x14ac:dyDescent="0.25">
      <c r="A522" s="3" t="s">
        <v>3358</v>
      </c>
      <c r="B522" s="3" t="s">
        <v>3359</v>
      </c>
      <c r="C522" s="3" t="str">
        <f t="shared" si="8"/>
        <v>0012J00002dzK1b Hidentity Health</v>
      </c>
      <c r="D522" s="3" t="s">
        <v>3360</v>
      </c>
      <c r="E522" s="3" t="s">
        <v>1450</v>
      </c>
      <c r="F522" s="3" t="s">
        <v>132</v>
      </c>
      <c r="G522" s="3" t="s">
        <v>19</v>
      </c>
      <c r="H522" s="4" t="s">
        <v>3361</v>
      </c>
      <c r="I522" s="3" t="s">
        <v>19</v>
      </c>
      <c r="J522" s="3" t="s">
        <v>3362</v>
      </c>
      <c r="K522" s="3" t="s">
        <v>19</v>
      </c>
      <c r="L522" s="3" t="s">
        <v>2436</v>
      </c>
      <c r="M522" s="3" t="s">
        <v>24</v>
      </c>
      <c r="N522" s="3" t="s">
        <v>2437</v>
      </c>
      <c r="O522" s="3" t="s">
        <v>423</v>
      </c>
      <c r="P522" s="1"/>
    </row>
    <row r="523" spans="1:16" ht="15.75" x14ac:dyDescent="0.25">
      <c r="A523" s="3" t="s">
        <v>3363</v>
      </c>
      <c r="B523" s="3" t="s">
        <v>3364</v>
      </c>
      <c r="C523" s="3" t="str">
        <f t="shared" si="8"/>
        <v>0015000000P15fR High Desert Bioscience, Inc.</v>
      </c>
      <c r="D523" s="3" t="s">
        <v>3365</v>
      </c>
      <c r="E523" s="3" t="s">
        <v>1157</v>
      </c>
      <c r="F523" s="3" t="s">
        <v>163</v>
      </c>
      <c r="G523" s="3" t="s">
        <v>164</v>
      </c>
      <c r="H523" s="4" t="s">
        <v>3366</v>
      </c>
      <c r="I523" s="3" t="s">
        <v>3367</v>
      </c>
      <c r="J523" s="3" t="s">
        <v>3368</v>
      </c>
      <c r="K523" s="3" t="s">
        <v>19</v>
      </c>
      <c r="L523" s="3" t="s">
        <v>3369</v>
      </c>
      <c r="M523" s="3" t="s">
        <v>24</v>
      </c>
      <c r="N523" s="3" t="s">
        <v>3370</v>
      </c>
      <c r="O523" s="3" t="s">
        <v>1435</v>
      </c>
      <c r="P523" s="1"/>
    </row>
    <row r="524" spans="1:16" ht="15.75" x14ac:dyDescent="0.25">
      <c r="A524" s="3" t="s">
        <v>3371</v>
      </c>
      <c r="B524" s="3" t="s">
        <v>3372</v>
      </c>
      <c r="C524" s="3" t="str">
        <f t="shared" si="8"/>
        <v>0015000000P16bV Hilco Vision</v>
      </c>
      <c r="D524" s="3" t="s">
        <v>3373</v>
      </c>
      <c r="E524" s="3" t="s">
        <v>49</v>
      </c>
      <c r="F524" s="3" t="s">
        <v>248</v>
      </c>
      <c r="G524" s="3" t="s">
        <v>62</v>
      </c>
      <c r="H524" s="4" t="s">
        <v>3374</v>
      </c>
      <c r="I524" s="3" t="s">
        <v>3375</v>
      </c>
      <c r="J524" s="3" t="s">
        <v>3376</v>
      </c>
      <c r="K524" s="3" t="s">
        <v>19</v>
      </c>
      <c r="L524" s="3" t="s">
        <v>23</v>
      </c>
      <c r="M524" s="3" t="s">
        <v>24</v>
      </c>
      <c r="N524" s="3" t="s">
        <v>145</v>
      </c>
      <c r="O524" s="3" t="s">
        <v>26</v>
      </c>
      <c r="P524" s="1"/>
    </row>
    <row r="525" spans="1:16" ht="15.75" x14ac:dyDescent="0.25">
      <c r="A525" s="3" t="s">
        <v>3377</v>
      </c>
      <c r="B525" s="3" t="s">
        <v>3378</v>
      </c>
      <c r="C525" s="3" t="str">
        <f t="shared" si="8"/>
        <v>0012J00002PjZUD Hipokratiz</v>
      </c>
      <c r="D525" s="3" t="s">
        <v>3379</v>
      </c>
      <c r="E525" s="3" t="s">
        <v>156</v>
      </c>
      <c r="F525" s="3" t="s">
        <v>19</v>
      </c>
      <c r="G525" s="3" t="s">
        <v>19</v>
      </c>
      <c r="H525" s="4" t="s">
        <v>3380</v>
      </c>
      <c r="I525" s="3" t="s">
        <v>19</v>
      </c>
      <c r="J525" s="3" t="s">
        <v>3381</v>
      </c>
      <c r="K525" s="3" t="s">
        <v>19</v>
      </c>
      <c r="L525" s="3" t="s">
        <v>23</v>
      </c>
      <c r="M525" s="3" t="s">
        <v>24</v>
      </c>
      <c r="N525" s="3" t="s">
        <v>391</v>
      </c>
      <c r="O525" s="3" t="s">
        <v>26</v>
      </c>
      <c r="P525" s="1"/>
    </row>
    <row r="526" spans="1:16" ht="15.75" x14ac:dyDescent="0.25">
      <c r="A526" s="3" t="s">
        <v>3382</v>
      </c>
      <c r="B526" s="3" t="s">
        <v>3383</v>
      </c>
      <c r="C526" s="3" t="str">
        <f t="shared" si="8"/>
        <v>0012J00002MeGVg Hi-Tech Machining and Engineering</v>
      </c>
      <c r="D526" s="3" t="s">
        <v>3384</v>
      </c>
      <c r="E526" s="3" t="s">
        <v>131</v>
      </c>
      <c r="F526" s="3" t="s">
        <v>132</v>
      </c>
      <c r="G526" s="3" t="s">
        <v>19</v>
      </c>
      <c r="H526" s="4" t="s">
        <v>3385</v>
      </c>
      <c r="I526" s="3" t="s">
        <v>3386</v>
      </c>
      <c r="J526" s="3" t="s">
        <v>3387</v>
      </c>
      <c r="K526" s="3" t="s">
        <v>19</v>
      </c>
      <c r="L526" s="3" t="s">
        <v>23</v>
      </c>
      <c r="M526" s="3" t="s">
        <v>24</v>
      </c>
      <c r="N526" s="3" t="s">
        <v>3388</v>
      </c>
      <c r="O526" s="3" t="s">
        <v>26</v>
      </c>
      <c r="P526" s="1"/>
    </row>
    <row r="527" spans="1:16" ht="15.75" x14ac:dyDescent="0.25">
      <c r="A527" s="3" t="s">
        <v>3389</v>
      </c>
      <c r="B527" s="3" t="s">
        <v>3390</v>
      </c>
      <c r="C527" s="3" t="str">
        <f t="shared" si="8"/>
        <v>001UY00000TJ2yH Home Instead</v>
      </c>
      <c r="D527" s="3" t="s">
        <v>3391</v>
      </c>
      <c r="E527" s="3" t="s">
        <v>1314</v>
      </c>
      <c r="F527" s="3" t="s">
        <v>73</v>
      </c>
      <c r="G527" s="3" t="s">
        <v>19</v>
      </c>
      <c r="H527" s="4" t="s">
        <v>3392</v>
      </c>
      <c r="I527" s="3" t="s">
        <v>3393</v>
      </c>
      <c r="J527" s="3" t="s">
        <v>3394</v>
      </c>
      <c r="K527" s="3" t="s">
        <v>19</v>
      </c>
      <c r="L527" s="3" t="s">
        <v>77</v>
      </c>
      <c r="M527" s="3" t="s">
        <v>24</v>
      </c>
      <c r="N527" s="3" t="s">
        <v>654</v>
      </c>
      <c r="O527" s="3" t="s">
        <v>87</v>
      </c>
      <c r="P527" s="1"/>
    </row>
    <row r="528" spans="1:16" ht="15.75" x14ac:dyDescent="0.25">
      <c r="A528" s="3" t="s">
        <v>3395</v>
      </c>
      <c r="B528" s="3" t="s">
        <v>3396</v>
      </c>
      <c r="C528" s="3" t="str">
        <f t="shared" si="8"/>
        <v>0012J00002QsYw4 Homer Farms</v>
      </c>
      <c r="D528" s="3" t="s">
        <v>3397</v>
      </c>
      <c r="E528" s="3" t="s">
        <v>49</v>
      </c>
      <c r="F528" s="3" t="s">
        <v>388</v>
      </c>
      <c r="G528" s="3" t="s">
        <v>249</v>
      </c>
      <c r="H528" s="4" t="s">
        <v>3398</v>
      </c>
      <c r="I528" s="3" t="s">
        <v>3399</v>
      </c>
      <c r="J528" s="3" t="s">
        <v>3400</v>
      </c>
      <c r="K528" s="3" t="s">
        <v>19</v>
      </c>
      <c r="L528" s="3" t="s">
        <v>43</v>
      </c>
      <c r="M528" s="3" t="s">
        <v>24</v>
      </c>
      <c r="N528" s="3" t="s">
        <v>731</v>
      </c>
      <c r="O528" s="3" t="s">
        <v>732</v>
      </c>
      <c r="P528" s="1"/>
    </row>
    <row r="529" spans="1:16" ht="15.75" x14ac:dyDescent="0.25">
      <c r="A529" s="3" t="s">
        <v>3401</v>
      </c>
      <c r="B529" s="3" t="s">
        <v>3402</v>
      </c>
      <c r="C529" s="3" t="str">
        <f t="shared" si="8"/>
        <v>0015000000GkHgs HonorHealth</v>
      </c>
      <c r="D529" s="3" t="s">
        <v>3403</v>
      </c>
      <c r="E529" s="3" t="s">
        <v>17</v>
      </c>
      <c r="F529" s="3" t="s">
        <v>18</v>
      </c>
      <c r="G529" s="3" t="s">
        <v>19</v>
      </c>
      <c r="H529" s="4" t="s">
        <v>3404</v>
      </c>
      <c r="I529" s="3" t="s">
        <v>3405</v>
      </c>
      <c r="J529" s="3" t="s">
        <v>3406</v>
      </c>
      <c r="K529" s="3" t="s">
        <v>19</v>
      </c>
      <c r="L529" s="3" t="s">
        <v>55</v>
      </c>
      <c r="M529" s="3" t="s">
        <v>24</v>
      </c>
      <c r="N529" s="3" t="s">
        <v>260</v>
      </c>
      <c r="O529" s="3" t="s">
        <v>79</v>
      </c>
      <c r="P529" s="1"/>
    </row>
    <row r="530" spans="1:16" ht="15.75" x14ac:dyDescent="0.25">
      <c r="A530" s="3" t="s">
        <v>3407</v>
      </c>
      <c r="B530" s="3" t="s">
        <v>3408</v>
      </c>
      <c r="C530" s="3" t="str">
        <f t="shared" si="8"/>
        <v>0015000000SovH6 HonorHealth Clinical Research Institute</v>
      </c>
      <c r="D530" s="3" t="s">
        <v>3409</v>
      </c>
      <c r="E530" s="3" t="s">
        <v>402</v>
      </c>
      <c r="F530" s="3" t="s">
        <v>140</v>
      </c>
      <c r="G530" s="3" t="s">
        <v>19</v>
      </c>
      <c r="H530" s="4" t="s">
        <v>3410</v>
      </c>
      <c r="I530" s="3" t="s">
        <v>3411</v>
      </c>
      <c r="J530" s="3" t="s">
        <v>3412</v>
      </c>
      <c r="K530" s="3" t="s">
        <v>19</v>
      </c>
      <c r="L530" s="3" t="s">
        <v>55</v>
      </c>
      <c r="M530" s="3" t="s">
        <v>24</v>
      </c>
      <c r="N530" s="3" t="s">
        <v>260</v>
      </c>
      <c r="O530" s="3" t="s">
        <v>57</v>
      </c>
      <c r="P530" s="1"/>
    </row>
    <row r="531" spans="1:16" ht="15.75" x14ac:dyDescent="0.25">
      <c r="A531" s="3" t="s">
        <v>3413</v>
      </c>
      <c r="B531" s="3" t="s">
        <v>3414</v>
      </c>
      <c r="C531" s="3" t="str">
        <f t="shared" si="8"/>
        <v>0012J00002MePnn HonorHealth Deer Valley Medical Center</v>
      </c>
      <c r="D531" s="3" t="s">
        <v>3415</v>
      </c>
      <c r="E531" s="3" t="s">
        <v>17</v>
      </c>
      <c r="F531" s="3" t="s">
        <v>18</v>
      </c>
      <c r="G531" s="3" t="s">
        <v>19</v>
      </c>
      <c r="H531" s="4" t="s">
        <v>3416</v>
      </c>
      <c r="I531" s="3" t="s">
        <v>3417</v>
      </c>
      <c r="J531" s="3" t="s">
        <v>3418</v>
      </c>
      <c r="K531" s="3" t="s">
        <v>19</v>
      </c>
      <c r="L531" s="3" t="s">
        <v>77</v>
      </c>
      <c r="M531" s="3" t="s">
        <v>24</v>
      </c>
      <c r="N531" s="3" t="s">
        <v>168</v>
      </c>
      <c r="O531" s="3" t="s">
        <v>169</v>
      </c>
      <c r="P531" s="1"/>
    </row>
    <row r="532" spans="1:16" ht="15.75" x14ac:dyDescent="0.25">
      <c r="A532" s="3" t="s">
        <v>3419</v>
      </c>
      <c r="B532" s="3" t="s">
        <v>3420</v>
      </c>
      <c r="C532" s="3" t="str">
        <f t="shared" si="8"/>
        <v>0012J00002MeKj5 HonorHealth Florence Medical Center</v>
      </c>
      <c r="D532" s="3" t="s">
        <v>3421</v>
      </c>
      <c r="E532" s="3" t="s">
        <v>17</v>
      </c>
      <c r="F532" s="3" t="s">
        <v>18</v>
      </c>
      <c r="G532" s="3" t="s">
        <v>19</v>
      </c>
      <c r="H532" s="4" t="s">
        <v>3422</v>
      </c>
      <c r="I532" s="3" t="s">
        <v>3423</v>
      </c>
      <c r="J532" s="3" t="s">
        <v>3424</v>
      </c>
      <c r="K532" s="3" t="s">
        <v>19</v>
      </c>
      <c r="L532" s="3" t="s">
        <v>3425</v>
      </c>
      <c r="M532" s="3" t="s">
        <v>24</v>
      </c>
      <c r="N532" s="3" t="s">
        <v>3426</v>
      </c>
      <c r="O532" s="3" t="s">
        <v>231</v>
      </c>
      <c r="P532" s="1"/>
    </row>
    <row r="533" spans="1:16" ht="15.75" x14ac:dyDescent="0.25">
      <c r="A533" s="3" t="s">
        <v>3427</v>
      </c>
      <c r="B533" s="3" t="s">
        <v>3428</v>
      </c>
      <c r="C533" s="3" t="str">
        <f t="shared" si="8"/>
        <v>0012J00002MedR8 HonorHealth John C. Lincoln Medical Center</v>
      </c>
      <c r="D533" s="3" t="s">
        <v>3429</v>
      </c>
      <c r="E533" s="3" t="s">
        <v>17</v>
      </c>
      <c r="F533" s="3" t="s">
        <v>18</v>
      </c>
      <c r="G533" s="3" t="s">
        <v>19</v>
      </c>
      <c r="H533" s="4" t="s">
        <v>3430</v>
      </c>
      <c r="I533" s="3" t="s">
        <v>3431</v>
      </c>
      <c r="J533" s="3" t="s">
        <v>3432</v>
      </c>
      <c r="K533" s="3" t="s">
        <v>19</v>
      </c>
      <c r="L533" s="3" t="s">
        <v>77</v>
      </c>
      <c r="M533" s="3" t="s">
        <v>24</v>
      </c>
      <c r="N533" s="3" t="s">
        <v>1136</v>
      </c>
      <c r="O533" s="3" t="s">
        <v>87</v>
      </c>
      <c r="P533" s="1"/>
    </row>
    <row r="534" spans="1:16" ht="15.75" x14ac:dyDescent="0.25">
      <c r="A534" s="3" t="s">
        <v>3433</v>
      </c>
      <c r="B534" s="3" t="s">
        <v>3434</v>
      </c>
      <c r="C534" s="3" t="str">
        <f t="shared" si="8"/>
        <v>0012J00002MePsT HonorHealth Mountain Vista Medical Center</v>
      </c>
      <c r="D534" s="3" t="s">
        <v>3435</v>
      </c>
      <c r="E534" s="3" t="s">
        <v>17</v>
      </c>
      <c r="F534" s="3" t="s">
        <v>18</v>
      </c>
      <c r="G534" s="3" t="s">
        <v>19</v>
      </c>
      <c r="H534" s="4" t="s">
        <v>3436</v>
      </c>
      <c r="I534" s="3" t="s">
        <v>3437</v>
      </c>
      <c r="J534" s="3" t="s">
        <v>3438</v>
      </c>
      <c r="K534" s="3" t="s">
        <v>19</v>
      </c>
      <c r="L534" s="3" t="s">
        <v>43</v>
      </c>
      <c r="M534" s="3" t="s">
        <v>24</v>
      </c>
      <c r="N534" s="3" t="s">
        <v>3439</v>
      </c>
      <c r="O534" s="3" t="s">
        <v>45</v>
      </c>
      <c r="P534" s="1"/>
    </row>
    <row r="535" spans="1:16" ht="15.75" x14ac:dyDescent="0.25">
      <c r="A535" s="3" t="s">
        <v>3440</v>
      </c>
      <c r="B535" s="3" t="s">
        <v>3441</v>
      </c>
      <c r="C535" s="3" t="str">
        <f t="shared" si="8"/>
        <v>0012J00002RY2UB HonorHealth Neuroscience Institute</v>
      </c>
      <c r="D535" s="3" t="s">
        <v>3442</v>
      </c>
      <c r="E535" s="3" t="s">
        <v>17</v>
      </c>
      <c r="F535" s="3" t="s">
        <v>18</v>
      </c>
      <c r="G535" s="3" t="s">
        <v>19</v>
      </c>
      <c r="H535" s="4" t="s">
        <v>3443</v>
      </c>
      <c r="I535" s="3" t="s">
        <v>19</v>
      </c>
      <c r="J535" s="3" t="s">
        <v>3444</v>
      </c>
      <c r="K535" s="3" t="s">
        <v>19</v>
      </c>
      <c r="L535" s="3" t="s">
        <v>55</v>
      </c>
      <c r="M535" s="3" t="s">
        <v>24</v>
      </c>
      <c r="N535" s="3" t="s">
        <v>185</v>
      </c>
      <c r="O535" s="3" t="s">
        <v>79</v>
      </c>
      <c r="P535" s="1"/>
    </row>
    <row r="536" spans="1:16" ht="15.75" x14ac:dyDescent="0.25">
      <c r="A536" s="3" t="s">
        <v>3445</v>
      </c>
      <c r="B536" s="3" t="s">
        <v>3446</v>
      </c>
      <c r="C536" s="3" t="str">
        <f t="shared" si="8"/>
        <v>0015000000Gj1XB HonorHealth Scottsdale Osborn Medical Center</v>
      </c>
      <c r="D536" s="3" t="s">
        <v>3447</v>
      </c>
      <c r="E536" s="3" t="s">
        <v>17</v>
      </c>
      <c r="F536" s="3" t="s">
        <v>18</v>
      </c>
      <c r="G536" s="3" t="s">
        <v>19</v>
      </c>
      <c r="H536" s="4" t="s">
        <v>3448</v>
      </c>
      <c r="I536" s="3" t="s">
        <v>3449</v>
      </c>
      <c r="J536" s="3" t="s">
        <v>3450</v>
      </c>
      <c r="K536" s="3" t="s">
        <v>19</v>
      </c>
      <c r="L536" s="3" t="s">
        <v>55</v>
      </c>
      <c r="M536" s="3" t="s">
        <v>24</v>
      </c>
      <c r="N536" s="3" t="s">
        <v>185</v>
      </c>
      <c r="O536" s="3" t="s">
        <v>79</v>
      </c>
      <c r="P536" s="1"/>
    </row>
    <row r="537" spans="1:16" ht="15.75" x14ac:dyDescent="0.25">
      <c r="A537" s="3" t="s">
        <v>3451</v>
      </c>
      <c r="B537" s="3" t="s">
        <v>3452</v>
      </c>
      <c r="C537" s="3" t="str">
        <f t="shared" si="8"/>
        <v>0015000000IJszt HonorHealth Scottsdale Shea Medical Center</v>
      </c>
      <c r="D537" s="3" t="s">
        <v>3453</v>
      </c>
      <c r="E537" s="3" t="s">
        <v>17</v>
      </c>
      <c r="F537" s="3" t="s">
        <v>18</v>
      </c>
      <c r="G537" s="3" t="s">
        <v>19</v>
      </c>
      <c r="H537" s="4" t="s">
        <v>3454</v>
      </c>
      <c r="I537" s="3" t="s">
        <v>3455</v>
      </c>
      <c r="J537" s="3" t="s">
        <v>3456</v>
      </c>
      <c r="K537" s="3" t="s">
        <v>19</v>
      </c>
      <c r="L537" s="3" t="s">
        <v>55</v>
      </c>
      <c r="M537" s="3" t="s">
        <v>24</v>
      </c>
      <c r="N537" s="3" t="s">
        <v>376</v>
      </c>
      <c r="O537" s="3" t="s">
        <v>57</v>
      </c>
      <c r="P537" s="1"/>
    </row>
    <row r="538" spans="1:16" ht="15.75" x14ac:dyDescent="0.25">
      <c r="A538" s="3" t="s">
        <v>3457</v>
      </c>
      <c r="B538" s="3" t="s">
        <v>3458</v>
      </c>
      <c r="C538" s="3" t="str">
        <f t="shared" si="8"/>
        <v>0012J00002MeURz HonorHealth Scottsdale Thompson Peak Medical Center</v>
      </c>
      <c r="D538" s="3" t="s">
        <v>3459</v>
      </c>
      <c r="E538" s="3" t="s">
        <v>17</v>
      </c>
      <c r="F538" s="3" t="s">
        <v>18</v>
      </c>
      <c r="G538" s="3" t="s">
        <v>19</v>
      </c>
      <c r="H538" s="4" t="s">
        <v>3460</v>
      </c>
      <c r="I538" s="3" t="s">
        <v>3461</v>
      </c>
      <c r="J538" s="3" t="s">
        <v>3462</v>
      </c>
      <c r="K538" s="3" t="s">
        <v>19</v>
      </c>
      <c r="L538" s="3" t="s">
        <v>55</v>
      </c>
      <c r="M538" s="3" t="s">
        <v>24</v>
      </c>
      <c r="N538" s="3" t="s">
        <v>56</v>
      </c>
      <c r="O538" s="3" t="s">
        <v>57</v>
      </c>
      <c r="P538" s="1"/>
    </row>
    <row r="539" spans="1:16" ht="15.75" x14ac:dyDescent="0.25">
      <c r="A539" s="3" t="s">
        <v>3463</v>
      </c>
      <c r="B539" s="3" t="s">
        <v>3464</v>
      </c>
      <c r="C539" s="3" t="str">
        <f t="shared" si="8"/>
        <v>0012J00002QredX HonorHealth Sonoran Crossing Medical Center</v>
      </c>
      <c r="D539" s="3" t="s">
        <v>3465</v>
      </c>
      <c r="E539" s="3" t="s">
        <v>17</v>
      </c>
      <c r="F539" s="3" t="s">
        <v>1315</v>
      </c>
      <c r="G539" s="3" t="s">
        <v>19</v>
      </c>
      <c r="H539" s="4" t="s">
        <v>3466</v>
      </c>
      <c r="I539" s="3" t="s">
        <v>3467</v>
      </c>
      <c r="J539" s="3" t="s">
        <v>3468</v>
      </c>
      <c r="K539" s="3" t="s">
        <v>19</v>
      </c>
      <c r="L539" s="3" t="s">
        <v>77</v>
      </c>
      <c r="M539" s="3" t="s">
        <v>24</v>
      </c>
      <c r="N539" s="3" t="s">
        <v>1980</v>
      </c>
      <c r="O539" s="3" t="s">
        <v>423</v>
      </c>
      <c r="P539" s="1"/>
    </row>
    <row r="540" spans="1:16" ht="15.75" x14ac:dyDescent="0.25">
      <c r="A540" s="3" t="s">
        <v>3469</v>
      </c>
      <c r="B540" s="3" t="s">
        <v>3470</v>
      </c>
      <c r="C540" s="3" t="str">
        <f t="shared" si="8"/>
        <v>0015000002I3JvI Hoolest Performance Technologies</v>
      </c>
      <c r="D540" s="3" t="s">
        <v>3471</v>
      </c>
      <c r="E540" s="3" t="s">
        <v>49</v>
      </c>
      <c r="F540" s="3" t="s">
        <v>163</v>
      </c>
      <c r="G540" s="3" t="s">
        <v>196</v>
      </c>
      <c r="H540" s="4" t="s">
        <v>3472</v>
      </c>
      <c r="I540" s="3" t="s">
        <v>19</v>
      </c>
      <c r="J540" s="3" t="s">
        <v>3473</v>
      </c>
      <c r="K540" s="3" t="s">
        <v>19</v>
      </c>
      <c r="L540" s="3" t="s">
        <v>77</v>
      </c>
      <c r="M540" s="3" t="s">
        <v>24</v>
      </c>
      <c r="N540" s="3" t="s">
        <v>86</v>
      </c>
      <c r="O540" s="3" t="s">
        <v>57</v>
      </c>
      <c r="P540" s="1"/>
    </row>
    <row r="541" spans="1:16" ht="15.75" x14ac:dyDescent="0.25">
      <c r="A541" s="3" t="s">
        <v>3474</v>
      </c>
      <c r="B541" s="3" t="s">
        <v>3475</v>
      </c>
      <c r="C541" s="3" t="str">
        <f t="shared" si="8"/>
        <v>0012J00002Me2K7 Hope Pharmaceuticals</v>
      </c>
      <c r="D541" s="3" t="s">
        <v>3476</v>
      </c>
      <c r="E541" s="3" t="s">
        <v>49</v>
      </c>
      <c r="F541" s="3" t="s">
        <v>61</v>
      </c>
      <c r="G541" s="3" t="s">
        <v>441</v>
      </c>
      <c r="H541" s="4" t="s">
        <v>3477</v>
      </c>
      <c r="I541" s="3" t="s">
        <v>3478</v>
      </c>
      <c r="J541" s="3" t="s">
        <v>3479</v>
      </c>
      <c r="K541" s="3" t="s">
        <v>19</v>
      </c>
      <c r="L541" s="3" t="s">
        <v>55</v>
      </c>
      <c r="M541" s="3" t="s">
        <v>24</v>
      </c>
      <c r="N541" s="3" t="s">
        <v>376</v>
      </c>
      <c r="O541" s="3" t="s">
        <v>423</v>
      </c>
      <c r="P541" s="1"/>
    </row>
    <row r="542" spans="1:16" ht="15.75" x14ac:dyDescent="0.25">
      <c r="A542" s="3" t="s">
        <v>3480</v>
      </c>
      <c r="B542" s="3" t="s">
        <v>3481</v>
      </c>
      <c r="C542" s="3" t="str">
        <f t="shared" si="8"/>
        <v>0012J00002MeWDU Hope Research Institute</v>
      </c>
      <c r="D542" s="3" t="s">
        <v>3482</v>
      </c>
      <c r="E542" s="3" t="s">
        <v>49</v>
      </c>
      <c r="F542" s="3" t="s">
        <v>140</v>
      </c>
      <c r="G542" s="3" t="s">
        <v>380</v>
      </c>
      <c r="H542" s="4" t="s">
        <v>3483</v>
      </c>
      <c r="I542" s="3" t="s">
        <v>3484</v>
      </c>
      <c r="J542" s="3" t="s">
        <v>3485</v>
      </c>
      <c r="K542" s="3" t="s">
        <v>19</v>
      </c>
      <c r="L542" s="3" t="s">
        <v>77</v>
      </c>
      <c r="M542" s="3" t="s">
        <v>24</v>
      </c>
      <c r="N542" s="3" t="s">
        <v>531</v>
      </c>
      <c r="O542" s="3" t="s">
        <v>57</v>
      </c>
      <c r="P542" s="1"/>
    </row>
    <row r="543" spans="1:16" ht="15.75" x14ac:dyDescent="0.25">
      <c r="A543" s="3" t="s">
        <v>3486</v>
      </c>
      <c r="B543" s="3" t="s">
        <v>3487</v>
      </c>
      <c r="C543" s="3" t="str">
        <f t="shared" si="8"/>
        <v>0012J00002MeKdb Hopi Health Care Center</v>
      </c>
      <c r="D543" s="3" t="s">
        <v>3488</v>
      </c>
      <c r="E543" s="3" t="s">
        <v>17</v>
      </c>
      <c r="F543" s="3" t="s">
        <v>18</v>
      </c>
      <c r="G543" s="3" t="s">
        <v>19</v>
      </c>
      <c r="H543" s="4" t="s">
        <v>3489</v>
      </c>
      <c r="I543" s="3" t="s">
        <v>3490</v>
      </c>
      <c r="J543" s="3" t="s">
        <v>3491</v>
      </c>
      <c r="K543" s="3" t="s">
        <v>19</v>
      </c>
      <c r="L543" s="3" t="s">
        <v>3492</v>
      </c>
      <c r="M543" s="3" t="s">
        <v>24</v>
      </c>
      <c r="N543" s="3" t="s">
        <v>3493</v>
      </c>
      <c r="O543" s="3" t="s">
        <v>486</v>
      </c>
      <c r="P543" s="1"/>
    </row>
    <row r="544" spans="1:16" ht="15.75" x14ac:dyDescent="0.25">
      <c r="A544" s="3" t="s">
        <v>3494</v>
      </c>
      <c r="B544" s="3" t="s">
        <v>3495</v>
      </c>
      <c r="C544" s="3" t="str">
        <f t="shared" si="8"/>
        <v>0015000000Gj1Mq Hu Hu Kam Memorial Hospital</v>
      </c>
      <c r="D544" s="3" t="s">
        <v>3496</v>
      </c>
      <c r="E544" s="3" t="s">
        <v>17</v>
      </c>
      <c r="F544" s="3" t="s">
        <v>1315</v>
      </c>
      <c r="G544" s="3" t="s">
        <v>19</v>
      </c>
      <c r="H544" s="4" t="s">
        <v>3497</v>
      </c>
      <c r="I544" s="3" t="s">
        <v>3498</v>
      </c>
      <c r="J544" s="3" t="s">
        <v>3499</v>
      </c>
      <c r="K544" s="3" t="s">
        <v>19</v>
      </c>
      <c r="L544" s="3" t="s">
        <v>3500</v>
      </c>
      <c r="M544" s="3" t="s">
        <v>24</v>
      </c>
      <c r="N544" s="3" t="s">
        <v>3501</v>
      </c>
      <c r="O544" s="3" t="s">
        <v>68</v>
      </c>
      <c r="P544" s="1"/>
    </row>
    <row r="545" spans="1:16" ht="15.75" x14ac:dyDescent="0.25">
      <c r="A545" s="3" t="s">
        <v>3502</v>
      </c>
      <c r="B545" s="3" t="s">
        <v>3503</v>
      </c>
      <c r="C545" s="3" t="str">
        <f t="shared" si="8"/>
        <v>0012J00002KRGj9 Humabiologics</v>
      </c>
      <c r="D545" s="3" t="s">
        <v>3504</v>
      </c>
      <c r="E545" s="3" t="s">
        <v>49</v>
      </c>
      <c r="F545" s="3" t="s">
        <v>61</v>
      </c>
      <c r="G545" s="3" t="s">
        <v>249</v>
      </c>
      <c r="H545" s="4" t="s">
        <v>3505</v>
      </c>
      <c r="I545" s="3" t="s">
        <v>3506</v>
      </c>
      <c r="J545" s="3" t="s">
        <v>1401</v>
      </c>
      <c r="K545" s="3" t="s">
        <v>19</v>
      </c>
      <c r="L545" s="3" t="s">
        <v>77</v>
      </c>
      <c r="M545" s="3" t="s">
        <v>24</v>
      </c>
      <c r="N545" s="3" t="s">
        <v>78</v>
      </c>
      <c r="O545" s="3" t="s">
        <v>79</v>
      </c>
      <c r="P545" s="1"/>
    </row>
    <row r="546" spans="1:16" ht="15.75" x14ac:dyDescent="0.25">
      <c r="A546" s="3" t="s">
        <v>3507</v>
      </c>
      <c r="B546" s="3" t="s">
        <v>3508</v>
      </c>
      <c r="C546" s="3" t="str">
        <f t="shared" si="8"/>
        <v>0012J00002MegT0 HybridChart</v>
      </c>
      <c r="D546" s="3" t="s">
        <v>3509</v>
      </c>
      <c r="E546" s="3" t="s">
        <v>156</v>
      </c>
      <c r="F546" s="3" t="s">
        <v>19</v>
      </c>
      <c r="G546" s="3" t="s">
        <v>19</v>
      </c>
      <c r="H546" s="4" t="s">
        <v>3510</v>
      </c>
      <c r="I546" s="3" t="s">
        <v>3511</v>
      </c>
      <c r="J546" s="3" t="s">
        <v>3512</v>
      </c>
      <c r="K546" s="3" t="s">
        <v>19</v>
      </c>
      <c r="L546" s="3" t="s">
        <v>55</v>
      </c>
      <c r="M546" s="3" t="s">
        <v>24</v>
      </c>
      <c r="N546" s="3" t="s">
        <v>56</v>
      </c>
      <c r="O546" s="3" t="s">
        <v>423</v>
      </c>
      <c r="P546" s="1"/>
    </row>
    <row r="547" spans="1:16" ht="15.75" x14ac:dyDescent="0.25">
      <c r="A547" s="3" t="s">
        <v>3513</v>
      </c>
      <c r="B547" s="3" t="s">
        <v>3514</v>
      </c>
      <c r="C547" s="3" t="str">
        <f t="shared" si="8"/>
        <v>0012J00002etUpq Hypersound Medical, Inc.</v>
      </c>
      <c r="D547" s="3" t="s">
        <v>3515</v>
      </c>
      <c r="E547" s="3" t="s">
        <v>49</v>
      </c>
      <c r="F547" s="3" t="s">
        <v>163</v>
      </c>
      <c r="G547" s="3" t="s">
        <v>196</v>
      </c>
      <c r="H547" s="4" t="s">
        <v>3516</v>
      </c>
      <c r="I547" s="3" t="s">
        <v>3517</v>
      </c>
      <c r="J547" s="3" t="s">
        <v>3518</v>
      </c>
      <c r="K547" s="3" t="s">
        <v>19</v>
      </c>
      <c r="L547" s="3" t="s">
        <v>55</v>
      </c>
      <c r="M547" s="3" t="s">
        <v>24</v>
      </c>
      <c r="N547" s="3" t="s">
        <v>2255</v>
      </c>
      <c r="O547" s="3" t="s">
        <v>57</v>
      </c>
      <c r="P547" s="1"/>
    </row>
    <row r="548" spans="1:16" ht="15.75" x14ac:dyDescent="0.25">
      <c r="A548" s="3" t="s">
        <v>3519</v>
      </c>
      <c r="B548" s="3" t="s">
        <v>3520</v>
      </c>
      <c r="C548" s="3" t="str">
        <f t="shared" si="8"/>
        <v>0012J00002OnB3i Hypo2</v>
      </c>
      <c r="D548" s="3" t="s">
        <v>3521</v>
      </c>
      <c r="E548" s="3" t="s">
        <v>17</v>
      </c>
      <c r="F548" s="3" t="s">
        <v>73</v>
      </c>
      <c r="G548" s="3" t="s">
        <v>19</v>
      </c>
      <c r="H548" s="4" t="s">
        <v>3522</v>
      </c>
      <c r="I548" s="3" t="s">
        <v>3523</v>
      </c>
      <c r="J548" s="3" t="s">
        <v>3524</v>
      </c>
      <c r="K548" s="3" t="s">
        <v>19</v>
      </c>
      <c r="L548" s="3" t="s">
        <v>484</v>
      </c>
      <c r="M548" s="3" t="s">
        <v>24</v>
      </c>
      <c r="N548" s="3" t="s">
        <v>485</v>
      </c>
      <c r="O548" s="3" t="s">
        <v>486</v>
      </c>
      <c r="P548" s="1"/>
    </row>
    <row r="549" spans="1:16" ht="15.75" x14ac:dyDescent="0.25">
      <c r="A549" s="3" t="s">
        <v>3525</v>
      </c>
      <c r="B549" s="3" t="s">
        <v>3526</v>
      </c>
      <c r="C549" s="3" t="str">
        <f t="shared" si="8"/>
        <v>0012J00002MeQNK I.C. Medical</v>
      </c>
      <c r="D549" s="3" t="s">
        <v>3527</v>
      </c>
      <c r="E549" s="3" t="s">
        <v>49</v>
      </c>
      <c r="F549" s="3" t="s">
        <v>163</v>
      </c>
      <c r="G549" s="3" t="s">
        <v>164</v>
      </c>
      <c r="H549" s="4" t="s">
        <v>3528</v>
      </c>
      <c r="I549" s="3" t="s">
        <v>3529</v>
      </c>
      <c r="J549" s="3" t="s">
        <v>3530</v>
      </c>
      <c r="K549" s="3" t="s">
        <v>19</v>
      </c>
      <c r="L549" s="3" t="s">
        <v>77</v>
      </c>
      <c r="M549" s="3" t="s">
        <v>24</v>
      </c>
      <c r="N549" s="3" t="s">
        <v>3531</v>
      </c>
      <c r="O549" s="3" t="s">
        <v>169</v>
      </c>
      <c r="P549" s="1"/>
    </row>
    <row r="550" spans="1:16" ht="15.75" x14ac:dyDescent="0.25">
      <c r="A550" s="3" t="s">
        <v>3532</v>
      </c>
      <c r="B550" s="3" t="s">
        <v>3533</v>
      </c>
      <c r="C550" s="3" t="str">
        <f t="shared" si="8"/>
        <v>0012J00002MhZX2 I-CalQ</v>
      </c>
      <c r="D550" s="3" t="s">
        <v>3534</v>
      </c>
      <c r="E550" s="3" t="s">
        <v>1110</v>
      </c>
      <c r="F550" s="3" t="s">
        <v>140</v>
      </c>
      <c r="G550" s="3" t="s">
        <v>345</v>
      </c>
      <c r="H550" s="4" t="s">
        <v>3535</v>
      </c>
      <c r="I550" s="3" t="s">
        <v>3536</v>
      </c>
      <c r="J550" s="3" t="s">
        <v>3537</v>
      </c>
      <c r="K550" s="3" t="s">
        <v>19</v>
      </c>
      <c r="L550" s="3" t="s">
        <v>55</v>
      </c>
      <c r="M550" s="3" t="s">
        <v>24</v>
      </c>
      <c r="N550" s="3" t="s">
        <v>260</v>
      </c>
      <c r="O550" s="3" t="s">
        <v>57</v>
      </c>
      <c r="P550" s="1"/>
    </row>
    <row r="551" spans="1:16" ht="15.75" x14ac:dyDescent="0.25">
      <c r="A551" s="3" t="s">
        <v>3538</v>
      </c>
      <c r="B551" s="3" t="s">
        <v>3539</v>
      </c>
      <c r="C551" s="3" t="str">
        <f t="shared" si="8"/>
        <v>0012J00002OnDgt iCrx Inc.</v>
      </c>
      <c r="D551" s="3" t="s">
        <v>3540</v>
      </c>
      <c r="E551" s="3" t="s">
        <v>49</v>
      </c>
      <c r="F551" s="3" t="s">
        <v>140</v>
      </c>
      <c r="G551" s="3" t="s">
        <v>141</v>
      </c>
      <c r="H551" s="4" t="s">
        <v>3541</v>
      </c>
      <c r="I551" s="3" t="s">
        <v>3542</v>
      </c>
      <c r="J551" s="3" t="s">
        <v>3543</v>
      </c>
      <c r="K551" s="3" t="s">
        <v>19</v>
      </c>
      <c r="L551" s="3" t="s">
        <v>23</v>
      </c>
      <c r="M551" s="3" t="s">
        <v>24</v>
      </c>
      <c r="N551" s="3" t="s">
        <v>391</v>
      </c>
      <c r="O551" s="3" t="s">
        <v>26</v>
      </c>
      <c r="P551" s="1"/>
    </row>
    <row r="552" spans="1:16" ht="15.75" x14ac:dyDescent="0.25">
      <c r="A552" s="3" t="s">
        <v>3544</v>
      </c>
      <c r="B552" s="3" t="s">
        <v>3545</v>
      </c>
      <c r="C552" s="3" t="str">
        <f t="shared" si="8"/>
        <v>0012J00002OPK48 Idexx Laboratories</v>
      </c>
      <c r="D552" s="3" t="s">
        <v>3546</v>
      </c>
      <c r="E552" s="3" t="s">
        <v>49</v>
      </c>
      <c r="F552" s="3" t="s">
        <v>140</v>
      </c>
      <c r="G552" s="3" t="s">
        <v>345</v>
      </c>
      <c r="H552" s="4" t="s">
        <v>3547</v>
      </c>
      <c r="I552" s="3" t="s">
        <v>3548</v>
      </c>
      <c r="J552" s="3" t="s">
        <v>3549</v>
      </c>
      <c r="K552" s="3" t="s">
        <v>19</v>
      </c>
      <c r="L552" s="3" t="s">
        <v>77</v>
      </c>
      <c r="M552" s="3" t="s">
        <v>24</v>
      </c>
      <c r="N552" s="3" t="s">
        <v>285</v>
      </c>
      <c r="O552" s="3" t="s">
        <v>96</v>
      </c>
      <c r="P552" s="1"/>
    </row>
    <row r="553" spans="1:16" ht="15.75" x14ac:dyDescent="0.25">
      <c r="A553" s="3" t="s">
        <v>3550</v>
      </c>
      <c r="B553" s="3" t="s">
        <v>3551</v>
      </c>
      <c r="C553" s="3" t="str">
        <f t="shared" si="8"/>
        <v>0012J00002dzK20 Iluminos Therapeutics LLC</v>
      </c>
      <c r="D553" s="3" t="s">
        <v>3552</v>
      </c>
      <c r="E553" s="3" t="s">
        <v>19</v>
      </c>
      <c r="F553" s="3" t="s">
        <v>19</v>
      </c>
      <c r="G553" s="3" t="s">
        <v>19</v>
      </c>
      <c r="H553" s="4" t="s">
        <v>19</v>
      </c>
      <c r="I553" s="3" t="s">
        <v>19</v>
      </c>
      <c r="J553" s="3" t="s">
        <v>3553</v>
      </c>
      <c r="K553" s="3" t="s">
        <v>19</v>
      </c>
      <c r="L553" s="3" t="s">
        <v>602</v>
      </c>
      <c r="M553" s="3" t="s">
        <v>24</v>
      </c>
      <c r="N553" s="3" t="s">
        <v>1161</v>
      </c>
      <c r="O553" s="3" t="s">
        <v>19</v>
      </c>
      <c r="P553" s="1"/>
    </row>
    <row r="554" spans="1:16" ht="15.75" x14ac:dyDescent="0.25">
      <c r="A554" s="3" t="s">
        <v>3554</v>
      </c>
      <c r="B554" s="3" t="s">
        <v>3555</v>
      </c>
      <c r="C554" s="3" t="str">
        <f t="shared" si="8"/>
        <v>001UY00000QrVZm Imagen Dental Partners</v>
      </c>
      <c r="D554" s="3" t="s">
        <v>3556</v>
      </c>
      <c r="E554" s="3" t="s">
        <v>2177</v>
      </c>
      <c r="F554" s="3" t="s">
        <v>132</v>
      </c>
      <c r="G554" s="3" t="s">
        <v>19</v>
      </c>
      <c r="H554" s="4" t="s">
        <v>3557</v>
      </c>
      <c r="I554" s="3" t="s">
        <v>3558</v>
      </c>
      <c r="J554" s="3" t="s">
        <v>3559</v>
      </c>
      <c r="K554" s="3" t="s">
        <v>19</v>
      </c>
      <c r="L554" s="3" t="s">
        <v>55</v>
      </c>
      <c r="M554" s="3" t="s">
        <v>24</v>
      </c>
      <c r="N554" s="3" t="s">
        <v>368</v>
      </c>
      <c r="O554" s="3" t="s">
        <v>57</v>
      </c>
      <c r="P554" s="1"/>
    </row>
    <row r="555" spans="1:16" ht="15.75" x14ac:dyDescent="0.25">
      <c r="A555" s="3" t="s">
        <v>3560</v>
      </c>
      <c r="B555" s="3" t="s">
        <v>3561</v>
      </c>
      <c r="C555" s="3" t="str">
        <f t="shared" si="8"/>
        <v>0015000000YTgDD Imaging Endpoints</v>
      </c>
      <c r="D555" s="3" t="s">
        <v>3562</v>
      </c>
      <c r="E555" s="3" t="s">
        <v>49</v>
      </c>
      <c r="F555" s="3" t="s">
        <v>140</v>
      </c>
      <c r="G555" s="3" t="s">
        <v>345</v>
      </c>
      <c r="H555" s="4" t="s">
        <v>3563</v>
      </c>
      <c r="I555" s="3" t="s">
        <v>3564</v>
      </c>
      <c r="J555" s="3" t="s">
        <v>3565</v>
      </c>
      <c r="K555" s="3" t="s">
        <v>19</v>
      </c>
      <c r="L555" s="3" t="s">
        <v>55</v>
      </c>
      <c r="M555" s="3" t="s">
        <v>24</v>
      </c>
      <c r="N555" s="3" t="s">
        <v>185</v>
      </c>
      <c r="O555" s="3" t="s">
        <v>57</v>
      </c>
      <c r="P555" s="1"/>
    </row>
    <row r="556" spans="1:16" ht="15.75" x14ac:dyDescent="0.25">
      <c r="A556" s="3" t="s">
        <v>3566</v>
      </c>
      <c r="B556" s="3" t="s">
        <v>3567</v>
      </c>
      <c r="C556" s="3" t="str">
        <f t="shared" si="8"/>
        <v>0015000002Ios3u iMetabolic Biopharma Corporation</v>
      </c>
      <c r="D556" s="3" t="s">
        <v>3568</v>
      </c>
      <c r="E556" s="3" t="s">
        <v>49</v>
      </c>
      <c r="F556" s="3" t="s">
        <v>61</v>
      </c>
      <c r="G556" s="3" t="s">
        <v>441</v>
      </c>
      <c r="H556" s="4" t="s">
        <v>3569</v>
      </c>
      <c r="I556" s="3" t="s">
        <v>3570</v>
      </c>
      <c r="J556" s="3" t="s">
        <v>3571</v>
      </c>
      <c r="K556" s="3" t="s">
        <v>19</v>
      </c>
      <c r="L556" s="3" t="s">
        <v>151</v>
      </c>
      <c r="M556" s="3" t="s">
        <v>24</v>
      </c>
      <c r="N556" s="3" t="s">
        <v>975</v>
      </c>
      <c r="O556" s="3" t="s">
        <v>136</v>
      </c>
      <c r="P556" s="1"/>
    </row>
    <row r="557" spans="1:16" ht="15.75" x14ac:dyDescent="0.25">
      <c r="A557" s="3" t="s">
        <v>3572</v>
      </c>
      <c r="B557" s="3" t="s">
        <v>3573</v>
      </c>
      <c r="C557" s="3" t="str">
        <f t="shared" si="8"/>
        <v>0012J00002cJYRw Immunoshield Therapeutics</v>
      </c>
      <c r="D557" s="3" t="s">
        <v>3574</v>
      </c>
      <c r="E557" s="3" t="s">
        <v>49</v>
      </c>
      <c r="F557" s="3" t="s">
        <v>61</v>
      </c>
      <c r="G557" s="3" t="s">
        <v>2171</v>
      </c>
      <c r="H557" s="4" t="s">
        <v>3575</v>
      </c>
      <c r="I557" s="3" t="s">
        <v>3576</v>
      </c>
      <c r="J557" s="3" t="s">
        <v>3577</v>
      </c>
      <c r="K557" s="3" t="s">
        <v>19</v>
      </c>
      <c r="L557" s="3" t="s">
        <v>77</v>
      </c>
      <c r="M557" s="3" t="s">
        <v>24</v>
      </c>
      <c r="N557" s="3" t="s">
        <v>78</v>
      </c>
      <c r="O557" s="3" t="s">
        <v>136</v>
      </c>
      <c r="P557" s="1"/>
    </row>
    <row r="558" spans="1:16" ht="15.75" x14ac:dyDescent="0.25">
      <c r="A558" s="3" t="s">
        <v>3578</v>
      </c>
      <c r="B558" s="3" t="s">
        <v>3579</v>
      </c>
      <c r="C558" s="3" t="str">
        <f t="shared" si="8"/>
        <v>0012J00002Me3nC Immunovative Clinical Research</v>
      </c>
      <c r="D558" s="3" t="s">
        <v>3580</v>
      </c>
      <c r="E558" s="3" t="s">
        <v>49</v>
      </c>
      <c r="F558" s="3" t="s">
        <v>140</v>
      </c>
      <c r="G558" s="3" t="s">
        <v>380</v>
      </c>
      <c r="H558" s="4" t="s">
        <v>19</v>
      </c>
      <c r="I558" s="3" t="s">
        <v>19</v>
      </c>
      <c r="J558" s="3" t="s">
        <v>19</v>
      </c>
      <c r="K558" s="3" t="s">
        <v>19</v>
      </c>
      <c r="L558" s="3" t="s">
        <v>43</v>
      </c>
      <c r="M558" s="3" t="s">
        <v>24</v>
      </c>
      <c r="N558" s="3" t="s">
        <v>19</v>
      </c>
      <c r="O558" s="3" t="s">
        <v>1056</v>
      </c>
      <c r="P558" s="1"/>
    </row>
    <row r="559" spans="1:16" ht="15.75" x14ac:dyDescent="0.25">
      <c r="A559" s="3" t="s">
        <v>3581</v>
      </c>
      <c r="B559" s="3" t="s">
        <v>3582</v>
      </c>
      <c r="C559" s="3" t="str">
        <f t="shared" si="8"/>
        <v>0015000000SiGJd iNanoBio</v>
      </c>
      <c r="D559" s="3" t="s">
        <v>3583</v>
      </c>
      <c r="E559" s="3" t="s">
        <v>49</v>
      </c>
      <c r="F559" s="3" t="s">
        <v>140</v>
      </c>
      <c r="G559" s="3" t="s">
        <v>141</v>
      </c>
      <c r="H559" s="4" t="s">
        <v>3584</v>
      </c>
      <c r="I559" s="3" t="s">
        <v>3585</v>
      </c>
      <c r="J559" s="3" t="s">
        <v>3586</v>
      </c>
      <c r="K559" s="3" t="s">
        <v>19</v>
      </c>
      <c r="L559" s="3" t="s">
        <v>55</v>
      </c>
      <c r="M559" s="3" t="s">
        <v>24</v>
      </c>
      <c r="N559" s="3" t="s">
        <v>56</v>
      </c>
      <c r="O559" s="3" t="s">
        <v>423</v>
      </c>
      <c r="P559" s="1"/>
    </row>
    <row r="560" spans="1:16" ht="15.75" x14ac:dyDescent="0.25">
      <c r="A560" s="3" t="s">
        <v>3587</v>
      </c>
      <c r="B560" s="3" t="s">
        <v>3588</v>
      </c>
      <c r="C560" s="3" t="str">
        <f t="shared" si="8"/>
        <v>001UY00000GMTF4 Independent Vital Life</v>
      </c>
      <c r="D560" s="5"/>
      <c r="E560" s="3" t="s">
        <v>49</v>
      </c>
      <c r="F560" s="3" t="s">
        <v>61</v>
      </c>
      <c r="G560" s="3" t="s">
        <v>311</v>
      </c>
      <c r="H560" s="4" t="s">
        <v>3589</v>
      </c>
      <c r="I560" s="3" t="s">
        <v>3590</v>
      </c>
      <c r="J560" s="3" t="s">
        <v>3591</v>
      </c>
      <c r="K560" s="3" t="s">
        <v>19</v>
      </c>
      <c r="L560" s="3" t="s">
        <v>3592</v>
      </c>
      <c r="M560" s="3" t="s">
        <v>24</v>
      </c>
      <c r="N560" s="3" t="s">
        <v>3593</v>
      </c>
      <c r="O560" s="3" t="s">
        <v>1365</v>
      </c>
      <c r="P560" s="1"/>
    </row>
    <row r="561" spans="1:16" ht="15.75" x14ac:dyDescent="0.25">
      <c r="A561" s="3" t="s">
        <v>3594</v>
      </c>
      <c r="B561" s="3" t="s">
        <v>3595</v>
      </c>
      <c r="C561" s="3" t="str">
        <f t="shared" si="8"/>
        <v>0012J00002MhSpV Indipop</v>
      </c>
      <c r="D561" s="3" t="s">
        <v>3596</v>
      </c>
      <c r="E561" s="3" t="s">
        <v>1110</v>
      </c>
      <c r="F561" s="3" t="s">
        <v>19</v>
      </c>
      <c r="G561" s="3" t="s">
        <v>19</v>
      </c>
      <c r="H561" s="4" t="s">
        <v>3597</v>
      </c>
      <c r="I561" s="3" t="s">
        <v>3598</v>
      </c>
      <c r="J561" s="3" t="s">
        <v>3599</v>
      </c>
      <c r="K561" s="3" t="s">
        <v>19</v>
      </c>
      <c r="L561" s="3" t="s">
        <v>77</v>
      </c>
      <c r="M561" s="3" t="s">
        <v>24</v>
      </c>
      <c r="N561" s="3" t="s">
        <v>221</v>
      </c>
      <c r="O561" s="3" t="s">
        <v>87</v>
      </c>
      <c r="P561" s="1"/>
    </row>
    <row r="562" spans="1:16" ht="15.75" x14ac:dyDescent="0.25">
      <c r="A562" s="3" t="s">
        <v>3600</v>
      </c>
      <c r="B562" s="3" t="s">
        <v>3601</v>
      </c>
      <c r="C562" s="3" t="str">
        <f t="shared" si="8"/>
        <v>0015000002I3KMv Industrious - Phoenix Midtown</v>
      </c>
      <c r="D562" s="3" t="s">
        <v>3602</v>
      </c>
      <c r="E562" s="3" t="s">
        <v>30</v>
      </c>
      <c r="F562" s="3" t="s">
        <v>132</v>
      </c>
      <c r="G562" s="3" t="s">
        <v>19</v>
      </c>
      <c r="H562" s="4" t="s">
        <v>3603</v>
      </c>
      <c r="I562" s="3" t="s">
        <v>3604</v>
      </c>
      <c r="J562" s="3" t="s">
        <v>3605</v>
      </c>
      <c r="K562" s="3" t="s">
        <v>19</v>
      </c>
      <c r="L562" s="3" t="s">
        <v>77</v>
      </c>
      <c r="M562" s="3" t="s">
        <v>24</v>
      </c>
      <c r="N562" s="3" t="s">
        <v>221</v>
      </c>
      <c r="O562" s="3" t="s">
        <v>87</v>
      </c>
      <c r="P562" s="1"/>
    </row>
    <row r="563" spans="1:16" ht="15.75" x14ac:dyDescent="0.25">
      <c r="A563" s="3" t="s">
        <v>3606</v>
      </c>
      <c r="B563" s="3" t="s">
        <v>3607</v>
      </c>
      <c r="C563" s="3" t="str">
        <f t="shared" si="8"/>
        <v>0012J00002MedIf Inform Diagnostics</v>
      </c>
      <c r="D563" s="3" t="s">
        <v>3608</v>
      </c>
      <c r="E563" s="3" t="s">
        <v>49</v>
      </c>
      <c r="F563" s="3" t="s">
        <v>140</v>
      </c>
      <c r="G563" s="3" t="s">
        <v>3028</v>
      </c>
      <c r="H563" s="4" t="s">
        <v>3609</v>
      </c>
      <c r="I563" s="3" t="s">
        <v>3610</v>
      </c>
      <c r="J563" s="3" t="s">
        <v>3611</v>
      </c>
      <c r="K563" s="3" t="s">
        <v>19</v>
      </c>
      <c r="L563" s="3" t="s">
        <v>77</v>
      </c>
      <c r="M563" s="3" t="s">
        <v>24</v>
      </c>
      <c r="N563" s="3" t="s">
        <v>341</v>
      </c>
      <c r="O563" s="3" t="s">
        <v>192</v>
      </c>
      <c r="P563" s="1"/>
    </row>
    <row r="564" spans="1:16" ht="15.75" x14ac:dyDescent="0.25">
      <c r="A564" s="3" t="s">
        <v>3612</v>
      </c>
      <c r="B564" s="3" t="s">
        <v>3613</v>
      </c>
      <c r="C564" s="3" t="str">
        <f t="shared" si="8"/>
        <v>0012J00002UBHgH Innovation Care Partners</v>
      </c>
      <c r="D564" s="3" t="s">
        <v>3614</v>
      </c>
      <c r="E564" s="3" t="s">
        <v>1314</v>
      </c>
      <c r="F564" s="3" t="s">
        <v>1315</v>
      </c>
      <c r="G564" s="3" t="s">
        <v>19</v>
      </c>
      <c r="H564" s="4" t="s">
        <v>3615</v>
      </c>
      <c r="I564" s="3" t="s">
        <v>3616</v>
      </c>
      <c r="J564" s="3" t="s">
        <v>3617</v>
      </c>
      <c r="K564" s="3" t="s">
        <v>19</v>
      </c>
      <c r="L564" s="3" t="s">
        <v>55</v>
      </c>
      <c r="M564" s="3" t="s">
        <v>24</v>
      </c>
      <c r="N564" s="3" t="s">
        <v>260</v>
      </c>
      <c r="O564" s="3" t="s">
        <v>57</v>
      </c>
      <c r="P564" s="1"/>
    </row>
    <row r="565" spans="1:16" ht="15.75" x14ac:dyDescent="0.25">
      <c r="A565" s="3" t="s">
        <v>3618</v>
      </c>
      <c r="B565" s="3" t="s">
        <v>3619</v>
      </c>
      <c r="C565" s="3" t="str">
        <f t="shared" si="8"/>
        <v>0012J00002OPK4I Innovative Health</v>
      </c>
      <c r="D565" s="3" t="s">
        <v>3620</v>
      </c>
      <c r="E565" s="3" t="s">
        <v>49</v>
      </c>
      <c r="F565" s="3" t="s">
        <v>163</v>
      </c>
      <c r="G565" s="3" t="s">
        <v>1411</v>
      </c>
      <c r="H565" s="4" t="s">
        <v>3621</v>
      </c>
      <c r="I565" s="3" t="s">
        <v>3622</v>
      </c>
      <c r="J565" s="3" t="s">
        <v>3623</v>
      </c>
      <c r="K565" s="3" t="s">
        <v>19</v>
      </c>
      <c r="L565" s="3" t="s">
        <v>55</v>
      </c>
      <c r="M565" s="3" t="s">
        <v>24</v>
      </c>
      <c r="N565" s="3" t="s">
        <v>361</v>
      </c>
      <c r="O565" s="3" t="s">
        <v>79</v>
      </c>
      <c r="P565" s="1"/>
    </row>
    <row r="566" spans="1:16" ht="15.75" x14ac:dyDescent="0.25">
      <c r="A566" s="3" t="s">
        <v>3624</v>
      </c>
      <c r="B566" s="3" t="s">
        <v>3625</v>
      </c>
      <c r="C566" s="3" t="str">
        <f t="shared" si="8"/>
        <v>0012J00002OPK4J Inovalon</v>
      </c>
      <c r="D566" s="3" t="s">
        <v>3626</v>
      </c>
      <c r="E566" s="3" t="s">
        <v>156</v>
      </c>
      <c r="F566" s="3" t="s">
        <v>19</v>
      </c>
      <c r="G566" s="3" t="s">
        <v>19</v>
      </c>
      <c r="H566" s="4" t="s">
        <v>3627</v>
      </c>
      <c r="I566" s="3" t="s">
        <v>3628</v>
      </c>
      <c r="J566" s="3" t="s">
        <v>3629</v>
      </c>
      <c r="K566" s="3" t="s">
        <v>19</v>
      </c>
      <c r="L566" s="3" t="s">
        <v>77</v>
      </c>
      <c r="M566" s="3" t="s">
        <v>24</v>
      </c>
      <c r="N566" s="3" t="s">
        <v>341</v>
      </c>
      <c r="O566" s="3" t="s">
        <v>192</v>
      </c>
      <c r="P566" s="1"/>
    </row>
    <row r="567" spans="1:16" ht="15.75" x14ac:dyDescent="0.25">
      <c r="A567" s="3" t="s">
        <v>3630</v>
      </c>
      <c r="B567" s="3" t="s">
        <v>3631</v>
      </c>
      <c r="C567" s="3" t="str">
        <f t="shared" si="8"/>
        <v>0012J00002OPJPM Inspired Surgical Supplies</v>
      </c>
      <c r="D567" s="3" t="s">
        <v>3632</v>
      </c>
      <c r="E567" s="3" t="s">
        <v>49</v>
      </c>
      <c r="F567" s="3" t="s">
        <v>163</v>
      </c>
      <c r="G567" s="3" t="s">
        <v>164</v>
      </c>
      <c r="H567" s="4" t="s">
        <v>3633</v>
      </c>
      <c r="I567" s="3" t="s">
        <v>3634</v>
      </c>
      <c r="J567" s="3" t="s">
        <v>3635</v>
      </c>
      <c r="K567" s="3" t="s">
        <v>19</v>
      </c>
      <c r="L567" s="3" t="s">
        <v>77</v>
      </c>
      <c r="M567" s="3" t="s">
        <v>24</v>
      </c>
      <c r="N567" s="3" t="s">
        <v>118</v>
      </c>
      <c r="O567" s="3" t="s">
        <v>57</v>
      </c>
      <c r="P567" s="1"/>
    </row>
    <row r="568" spans="1:16" ht="15.75" x14ac:dyDescent="0.25">
      <c r="A568" s="3" t="s">
        <v>3636</v>
      </c>
      <c r="B568" s="3" t="s">
        <v>3637</v>
      </c>
      <c r="C568" s="3" t="str">
        <f t="shared" si="8"/>
        <v>0012J00002MePLm Institute for Healthcare Innovation</v>
      </c>
      <c r="D568" s="3" t="s">
        <v>3638</v>
      </c>
      <c r="E568" s="3" t="s">
        <v>727</v>
      </c>
      <c r="F568" s="3" t="s">
        <v>140</v>
      </c>
      <c r="G568" s="3" t="s">
        <v>380</v>
      </c>
      <c r="H568" s="4" t="s">
        <v>3639</v>
      </c>
      <c r="I568" s="3" t="s">
        <v>3640</v>
      </c>
      <c r="J568" s="3" t="s">
        <v>3641</v>
      </c>
      <c r="K568" s="3" t="s">
        <v>19</v>
      </c>
      <c r="L568" s="3" t="s">
        <v>94</v>
      </c>
      <c r="M568" s="3" t="s">
        <v>24</v>
      </c>
      <c r="N568" s="3" t="s">
        <v>95</v>
      </c>
      <c r="O568" s="3" t="s">
        <v>96</v>
      </c>
      <c r="P568" s="1"/>
    </row>
    <row r="569" spans="1:16" ht="15.75" x14ac:dyDescent="0.25">
      <c r="A569" s="3" t="s">
        <v>3642</v>
      </c>
      <c r="B569" s="3" t="s">
        <v>3643</v>
      </c>
      <c r="C569" s="3" t="str">
        <f t="shared" si="8"/>
        <v>0015000000HsepG Institute for Mental Health Research</v>
      </c>
      <c r="D569" s="3" t="s">
        <v>3644</v>
      </c>
      <c r="E569" s="3" t="s">
        <v>72</v>
      </c>
      <c r="F569" s="3" t="s">
        <v>19</v>
      </c>
      <c r="G569" s="3" t="s">
        <v>19</v>
      </c>
      <c r="H569" s="4" t="s">
        <v>3645</v>
      </c>
      <c r="I569" s="3" t="s">
        <v>3646</v>
      </c>
      <c r="J569" s="3" t="s">
        <v>3647</v>
      </c>
      <c r="K569" s="3" t="s">
        <v>19</v>
      </c>
      <c r="L569" s="3" t="s">
        <v>55</v>
      </c>
      <c r="M569" s="3" t="s">
        <v>24</v>
      </c>
      <c r="N569" s="3" t="s">
        <v>2255</v>
      </c>
      <c r="O569" s="3" t="s">
        <v>57</v>
      </c>
      <c r="P569" s="1"/>
    </row>
    <row r="570" spans="1:16" ht="15.75" x14ac:dyDescent="0.25">
      <c r="A570" s="3" t="s">
        <v>3648</v>
      </c>
      <c r="B570" s="3" t="s">
        <v>3649</v>
      </c>
      <c r="C570" s="3" t="str">
        <f t="shared" si="8"/>
        <v>0012J00002UApvM Integral Healthcare Solutions</v>
      </c>
      <c r="D570" s="3" t="s">
        <v>3650</v>
      </c>
      <c r="E570" s="3" t="s">
        <v>3651</v>
      </c>
      <c r="F570" s="3" t="s">
        <v>132</v>
      </c>
      <c r="G570" s="3" t="s">
        <v>62</v>
      </c>
      <c r="H570" s="4" t="s">
        <v>3652</v>
      </c>
      <c r="I570" s="3" t="s">
        <v>3653</v>
      </c>
      <c r="J570" s="3" t="s">
        <v>1476</v>
      </c>
      <c r="K570" s="3" t="s">
        <v>19</v>
      </c>
      <c r="L570" s="3" t="s">
        <v>23</v>
      </c>
      <c r="M570" s="3" t="s">
        <v>24</v>
      </c>
      <c r="N570" s="3" t="s">
        <v>391</v>
      </c>
      <c r="O570" s="3" t="s">
        <v>26</v>
      </c>
      <c r="P570" s="1"/>
    </row>
    <row r="571" spans="1:16" ht="15.75" x14ac:dyDescent="0.25">
      <c r="A571" s="3" t="s">
        <v>3654</v>
      </c>
      <c r="B571" s="3" t="s">
        <v>3655</v>
      </c>
      <c r="C571" s="3" t="str">
        <f t="shared" si="8"/>
        <v>0012J00002MebUw Integrated Medical Services</v>
      </c>
      <c r="D571" s="3" t="s">
        <v>3656</v>
      </c>
      <c r="E571" s="3" t="s">
        <v>1314</v>
      </c>
      <c r="F571" s="3" t="s">
        <v>1315</v>
      </c>
      <c r="G571" s="3" t="s">
        <v>19</v>
      </c>
      <c r="H571" s="4" t="s">
        <v>3657</v>
      </c>
      <c r="I571" s="3" t="s">
        <v>3658</v>
      </c>
      <c r="J571" s="3" t="s">
        <v>3659</v>
      </c>
      <c r="K571" s="3" t="s">
        <v>19</v>
      </c>
      <c r="L571" s="3" t="s">
        <v>77</v>
      </c>
      <c r="M571" s="3" t="s">
        <v>24</v>
      </c>
      <c r="N571" s="3" t="s">
        <v>118</v>
      </c>
      <c r="O571" s="3" t="s">
        <v>57</v>
      </c>
      <c r="P571" s="1"/>
    </row>
    <row r="572" spans="1:16" ht="15.75" x14ac:dyDescent="0.25">
      <c r="A572" s="3" t="s">
        <v>3660</v>
      </c>
      <c r="B572" s="3" t="s">
        <v>3661</v>
      </c>
      <c r="C572" s="3" t="str">
        <f t="shared" si="8"/>
        <v>0012J00002OnDgu INTelico Therapeutics LLC</v>
      </c>
      <c r="D572" s="3" t="s">
        <v>3662</v>
      </c>
      <c r="E572" s="3" t="s">
        <v>156</v>
      </c>
      <c r="F572" s="3" t="s">
        <v>19</v>
      </c>
      <c r="G572" s="3" t="s">
        <v>19</v>
      </c>
      <c r="H572" s="4" t="s">
        <v>19</v>
      </c>
      <c r="I572" s="3" t="s">
        <v>19</v>
      </c>
      <c r="J572" s="3" t="s">
        <v>19</v>
      </c>
      <c r="K572" s="3" t="s">
        <v>19</v>
      </c>
      <c r="L572" s="3" t="s">
        <v>23</v>
      </c>
      <c r="M572" s="3" t="s">
        <v>24</v>
      </c>
      <c r="N572" s="3" t="s">
        <v>19</v>
      </c>
      <c r="O572" s="3" t="s">
        <v>19</v>
      </c>
      <c r="P572" s="1"/>
    </row>
    <row r="573" spans="1:16" ht="15.75" x14ac:dyDescent="0.25">
      <c r="A573" s="3" t="s">
        <v>3663</v>
      </c>
      <c r="B573" s="3" t="s">
        <v>3664</v>
      </c>
      <c r="C573" s="3" t="str">
        <f t="shared" si="8"/>
        <v>0015000000P186T InterLink Engineering</v>
      </c>
      <c r="D573" s="3" t="s">
        <v>3665</v>
      </c>
      <c r="E573" s="3" t="s">
        <v>2890</v>
      </c>
      <c r="F573" s="3" t="s">
        <v>132</v>
      </c>
      <c r="G573" s="3" t="s">
        <v>19</v>
      </c>
      <c r="H573" s="4" t="s">
        <v>3666</v>
      </c>
      <c r="I573" s="3" t="s">
        <v>3667</v>
      </c>
      <c r="J573" s="3" t="s">
        <v>3668</v>
      </c>
      <c r="K573" s="3" t="s">
        <v>19</v>
      </c>
      <c r="L573" s="3" t="s">
        <v>77</v>
      </c>
      <c r="M573" s="3" t="s">
        <v>24</v>
      </c>
      <c r="N573" s="3" t="s">
        <v>3669</v>
      </c>
      <c r="O573" s="3" t="s">
        <v>136</v>
      </c>
      <c r="P573" s="1"/>
    </row>
    <row r="574" spans="1:16" ht="15.75" x14ac:dyDescent="0.25">
      <c r="A574" s="3" t="s">
        <v>3670</v>
      </c>
      <c r="B574" s="3" t="s">
        <v>3671</v>
      </c>
      <c r="C574" s="3" t="str">
        <f t="shared" si="8"/>
        <v>0015000000Gj1NE Internal Medicine of Arizona</v>
      </c>
      <c r="D574" s="3" t="s">
        <v>3672</v>
      </c>
      <c r="E574" s="3" t="s">
        <v>17</v>
      </c>
      <c r="F574" s="3" t="s">
        <v>18</v>
      </c>
      <c r="G574" s="3" t="s">
        <v>19</v>
      </c>
      <c r="H574" s="4" t="s">
        <v>3673</v>
      </c>
      <c r="I574" s="3" t="s">
        <v>3674</v>
      </c>
      <c r="J574" s="3" t="s">
        <v>3675</v>
      </c>
      <c r="K574" s="3" t="s">
        <v>19</v>
      </c>
      <c r="L574" s="3" t="s">
        <v>77</v>
      </c>
      <c r="M574" s="3" t="s">
        <v>24</v>
      </c>
      <c r="N574" s="3" t="s">
        <v>531</v>
      </c>
      <c r="O574" s="3" t="s">
        <v>57</v>
      </c>
      <c r="P574" s="1"/>
    </row>
    <row r="575" spans="1:16" ht="15.75" x14ac:dyDescent="0.25">
      <c r="A575" s="3" t="s">
        <v>3676</v>
      </c>
      <c r="B575" s="3" t="s">
        <v>3677</v>
      </c>
      <c r="C575" s="3" t="str">
        <f t="shared" si="8"/>
        <v>0012J00002MedRm International Cancer Advocacy Network</v>
      </c>
      <c r="D575" s="3" t="s">
        <v>3678</v>
      </c>
      <c r="E575" s="3" t="s">
        <v>72</v>
      </c>
      <c r="F575" s="3" t="s">
        <v>19</v>
      </c>
      <c r="G575" s="3" t="s">
        <v>19</v>
      </c>
      <c r="H575" s="4" t="s">
        <v>3679</v>
      </c>
      <c r="I575" s="3" t="s">
        <v>3680</v>
      </c>
      <c r="J575" s="3" t="s">
        <v>3681</v>
      </c>
      <c r="K575" s="3" t="s">
        <v>19</v>
      </c>
      <c r="L575" s="3" t="s">
        <v>77</v>
      </c>
      <c r="M575" s="3" t="s">
        <v>24</v>
      </c>
      <c r="N575" s="3" t="s">
        <v>471</v>
      </c>
      <c r="O575" s="3" t="s">
        <v>87</v>
      </c>
      <c r="P575" s="1"/>
    </row>
    <row r="576" spans="1:16" ht="15.75" x14ac:dyDescent="0.25">
      <c r="A576" s="3" t="s">
        <v>3682</v>
      </c>
      <c r="B576" s="3" t="s">
        <v>3683</v>
      </c>
      <c r="C576" s="3" t="str">
        <f t="shared" si="8"/>
        <v>0015000000HsepL International Genomics Consortium</v>
      </c>
      <c r="D576" s="3" t="s">
        <v>3684</v>
      </c>
      <c r="E576" s="3" t="s">
        <v>1037</v>
      </c>
      <c r="F576" s="3" t="s">
        <v>140</v>
      </c>
      <c r="G576" s="3" t="s">
        <v>19</v>
      </c>
      <c r="H576" s="4" t="s">
        <v>3685</v>
      </c>
      <c r="I576" s="3" t="s">
        <v>3686</v>
      </c>
      <c r="J576" s="3" t="s">
        <v>3687</v>
      </c>
      <c r="K576" s="3" t="s">
        <v>19</v>
      </c>
      <c r="L576" s="3" t="s">
        <v>77</v>
      </c>
      <c r="M576" s="3" t="s">
        <v>24</v>
      </c>
      <c r="N576" s="3" t="s">
        <v>415</v>
      </c>
      <c r="O576" s="3" t="s">
        <v>87</v>
      </c>
      <c r="P576" s="1"/>
    </row>
    <row r="577" spans="1:16" ht="15.75" x14ac:dyDescent="0.25">
      <c r="A577" s="3" t="s">
        <v>3688</v>
      </c>
      <c r="B577" s="3" t="s">
        <v>3689</v>
      </c>
      <c r="C577" s="3" t="str">
        <f t="shared" si="8"/>
        <v>0012J00002MedRn International Medical Direction LLC</v>
      </c>
      <c r="D577" s="3" t="s">
        <v>3690</v>
      </c>
      <c r="E577" s="3" t="s">
        <v>156</v>
      </c>
      <c r="F577" s="3" t="s">
        <v>132</v>
      </c>
      <c r="G577" s="3" t="s">
        <v>19</v>
      </c>
      <c r="H577" s="4" t="s">
        <v>3691</v>
      </c>
      <c r="I577" s="3" t="s">
        <v>3692</v>
      </c>
      <c r="J577" s="3" t="s">
        <v>3693</v>
      </c>
      <c r="K577" s="3" t="s">
        <v>19</v>
      </c>
      <c r="L577" s="3" t="s">
        <v>77</v>
      </c>
      <c r="M577" s="3" t="s">
        <v>24</v>
      </c>
      <c r="N577" s="3" t="s">
        <v>221</v>
      </c>
      <c r="O577" s="3" t="s">
        <v>87</v>
      </c>
      <c r="P577" s="1"/>
    </row>
    <row r="578" spans="1:16" ht="15.75" x14ac:dyDescent="0.25">
      <c r="A578" s="3" t="s">
        <v>3694</v>
      </c>
      <c r="B578" s="3" t="s">
        <v>3695</v>
      </c>
      <c r="C578" s="3" t="str">
        <f t="shared" si="8"/>
        <v>0012J00002RZY74 International Pain Foundation</v>
      </c>
      <c r="D578" s="3" t="s">
        <v>3696</v>
      </c>
      <c r="E578" s="3" t="s">
        <v>72</v>
      </c>
      <c r="F578" s="3" t="s">
        <v>19</v>
      </c>
      <c r="G578" s="3" t="s">
        <v>19</v>
      </c>
      <c r="H578" s="4" t="s">
        <v>3697</v>
      </c>
      <c r="I578" s="3" t="s">
        <v>3698</v>
      </c>
      <c r="J578" s="3" t="s">
        <v>3699</v>
      </c>
      <c r="K578" s="3" t="s">
        <v>19</v>
      </c>
      <c r="L578" s="3" t="s">
        <v>3700</v>
      </c>
      <c r="M578" s="3" t="s">
        <v>24</v>
      </c>
      <c r="N578" s="3" t="s">
        <v>3701</v>
      </c>
      <c r="O578" s="3" t="s">
        <v>231</v>
      </c>
      <c r="P578" s="1"/>
    </row>
    <row r="579" spans="1:16" ht="15.75" x14ac:dyDescent="0.25">
      <c r="A579" s="3" t="s">
        <v>3702</v>
      </c>
      <c r="B579" s="3" t="s">
        <v>3703</v>
      </c>
      <c r="C579" s="3" t="str">
        <f t="shared" ref="C579:C642" si="9">A579&amp;" "&amp;B579</f>
        <v>0015000000rV843 International Research Center</v>
      </c>
      <c r="D579" s="3" t="s">
        <v>3704</v>
      </c>
      <c r="E579" s="3" t="s">
        <v>131</v>
      </c>
      <c r="F579" s="3" t="s">
        <v>132</v>
      </c>
      <c r="G579" s="3" t="s">
        <v>19</v>
      </c>
      <c r="H579" s="4" t="s">
        <v>3705</v>
      </c>
      <c r="I579" s="3" t="s">
        <v>3706</v>
      </c>
      <c r="J579" s="3" t="s">
        <v>3707</v>
      </c>
      <c r="K579" s="3" t="s">
        <v>19</v>
      </c>
      <c r="L579" s="3" t="s">
        <v>151</v>
      </c>
      <c r="M579" s="3" t="s">
        <v>24</v>
      </c>
      <c r="N579" s="3" t="s">
        <v>3708</v>
      </c>
      <c r="O579" s="3" t="s">
        <v>104</v>
      </c>
      <c r="P579" s="1"/>
    </row>
    <row r="580" spans="1:16" ht="15.75" x14ac:dyDescent="0.25">
      <c r="A580" s="3" t="s">
        <v>3709</v>
      </c>
      <c r="B580" s="3" t="s">
        <v>3710</v>
      </c>
      <c r="C580" s="3" t="str">
        <f t="shared" si="9"/>
        <v>0012J00002Me1df International Society for Cardiovascular Translational Research</v>
      </c>
      <c r="D580" s="3" t="s">
        <v>3711</v>
      </c>
      <c r="E580" s="3" t="s">
        <v>72</v>
      </c>
      <c r="F580" s="3" t="s">
        <v>19</v>
      </c>
      <c r="G580" s="3" t="s">
        <v>19</v>
      </c>
      <c r="H580" s="4" t="s">
        <v>3712</v>
      </c>
      <c r="I580" s="3" t="s">
        <v>19</v>
      </c>
      <c r="J580" s="3" t="s">
        <v>3713</v>
      </c>
      <c r="K580" s="3" t="s">
        <v>19</v>
      </c>
      <c r="L580" s="3" t="s">
        <v>77</v>
      </c>
      <c r="M580" s="3" t="s">
        <v>24</v>
      </c>
      <c r="N580" s="3" t="s">
        <v>86</v>
      </c>
      <c r="O580" s="3" t="s">
        <v>57</v>
      </c>
      <c r="P580" s="1"/>
    </row>
    <row r="581" spans="1:16" ht="15.75" x14ac:dyDescent="0.25">
      <c r="A581" s="3" t="s">
        <v>3714</v>
      </c>
      <c r="B581" s="3" t="s">
        <v>3715</v>
      </c>
      <c r="C581" s="3" t="str">
        <f t="shared" si="9"/>
        <v>0015000000YxisE Inter Tribal Council of Arizona, Inc.</v>
      </c>
      <c r="D581" s="3" t="s">
        <v>3716</v>
      </c>
      <c r="E581" s="3" t="s">
        <v>72</v>
      </c>
      <c r="F581" s="3" t="s">
        <v>19</v>
      </c>
      <c r="G581" s="3" t="s">
        <v>19</v>
      </c>
      <c r="H581" s="4" t="s">
        <v>3717</v>
      </c>
      <c r="I581" s="3" t="s">
        <v>3718</v>
      </c>
      <c r="J581" s="3" t="s">
        <v>3719</v>
      </c>
      <c r="K581" s="3" t="s">
        <v>19</v>
      </c>
      <c r="L581" s="3" t="s">
        <v>77</v>
      </c>
      <c r="M581" s="3" t="s">
        <v>24</v>
      </c>
      <c r="N581" s="3" t="s">
        <v>415</v>
      </c>
      <c r="O581" s="3" t="s">
        <v>87</v>
      </c>
      <c r="P581" s="1"/>
    </row>
    <row r="582" spans="1:16" ht="15.75" x14ac:dyDescent="0.25">
      <c r="A582" s="3" t="s">
        <v>3720</v>
      </c>
      <c r="B582" s="3" t="s">
        <v>3721</v>
      </c>
      <c r="C582" s="3" t="str">
        <f t="shared" si="9"/>
        <v>0012J00002KRGjY Introhm - INACTIVE</v>
      </c>
      <c r="D582" s="3" t="s">
        <v>3722</v>
      </c>
      <c r="E582" s="3" t="s">
        <v>1110</v>
      </c>
      <c r="F582" s="3" t="s">
        <v>163</v>
      </c>
      <c r="G582" s="3" t="s">
        <v>196</v>
      </c>
      <c r="H582" s="4" t="s">
        <v>3723</v>
      </c>
      <c r="I582" s="3" t="s">
        <v>19</v>
      </c>
      <c r="J582" s="3" t="s">
        <v>3724</v>
      </c>
      <c r="K582" s="3" t="s">
        <v>19</v>
      </c>
      <c r="L582" s="3" t="s">
        <v>151</v>
      </c>
      <c r="M582" s="3" t="s">
        <v>24</v>
      </c>
      <c r="N582" s="3" t="s">
        <v>274</v>
      </c>
      <c r="O582" s="3" t="s">
        <v>79</v>
      </c>
      <c r="P582" s="1"/>
    </row>
    <row r="583" spans="1:16" ht="15.75" x14ac:dyDescent="0.25">
      <c r="A583" s="3" t="s">
        <v>3725</v>
      </c>
      <c r="B583" s="3" t="s">
        <v>3726</v>
      </c>
      <c r="C583" s="3" t="str">
        <f t="shared" si="9"/>
        <v>0012J00002MegF6 Intuor Technologies</v>
      </c>
      <c r="D583" s="3" t="s">
        <v>3727</v>
      </c>
      <c r="E583" s="3" t="s">
        <v>49</v>
      </c>
      <c r="F583" s="3" t="s">
        <v>607</v>
      </c>
      <c r="G583" s="3" t="s">
        <v>1111</v>
      </c>
      <c r="H583" s="4" t="s">
        <v>3728</v>
      </c>
      <c r="I583" s="3" t="s">
        <v>1905</v>
      </c>
      <c r="J583" s="3" t="s">
        <v>3729</v>
      </c>
      <c r="K583" s="3" t="s">
        <v>19</v>
      </c>
      <c r="L583" s="3" t="s">
        <v>23</v>
      </c>
      <c r="M583" s="3" t="s">
        <v>24</v>
      </c>
      <c r="N583" s="3" t="s">
        <v>2478</v>
      </c>
      <c r="O583" s="3" t="s">
        <v>35</v>
      </c>
      <c r="P583" s="1"/>
    </row>
    <row r="584" spans="1:16" ht="15.75" x14ac:dyDescent="0.25">
      <c r="A584" s="3" t="s">
        <v>3730</v>
      </c>
      <c r="B584" s="3" t="s">
        <v>3731</v>
      </c>
      <c r="C584" s="3" t="str">
        <f t="shared" si="9"/>
        <v>0012J00002SUL8N invisionAZ</v>
      </c>
      <c r="D584" s="3" t="s">
        <v>3732</v>
      </c>
      <c r="E584" s="3" t="s">
        <v>30</v>
      </c>
      <c r="F584" s="3" t="s">
        <v>19</v>
      </c>
      <c r="G584" s="3" t="s">
        <v>19</v>
      </c>
      <c r="H584" s="4" t="s">
        <v>3733</v>
      </c>
      <c r="I584" s="3" t="s">
        <v>19</v>
      </c>
      <c r="J584" s="3" t="s">
        <v>3734</v>
      </c>
      <c r="K584" s="3" t="s">
        <v>19</v>
      </c>
      <c r="L584" s="3" t="s">
        <v>77</v>
      </c>
      <c r="M584" s="3" t="s">
        <v>24</v>
      </c>
      <c r="N584" s="3" t="s">
        <v>221</v>
      </c>
      <c r="O584" s="3" t="s">
        <v>87</v>
      </c>
      <c r="P584" s="1"/>
    </row>
    <row r="585" spans="1:16" ht="15.75" x14ac:dyDescent="0.25">
      <c r="A585" s="3" t="s">
        <v>3735</v>
      </c>
      <c r="B585" s="3" t="s">
        <v>3736</v>
      </c>
      <c r="C585" s="3" t="str">
        <f t="shared" si="9"/>
        <v>0012J00002OPK06 inXsol</v>
      </c>
      <c r="D585" s="3" t="s">
        <v>3737</v>
      </c>
      <c r="E585" s="3" t="s">
        <v>535</v>
      </c>
      <c r="F585" s="3" t="s">
        <v>19</v>
      </c>
      <c r="G585" s="3" t="s">
        <v>19</v>
      </c>
      <c r="H585" s="4" t="s">
        <v>3738</v>
      </c>
      <c r="I585" s="3" t="s">
        <v>3739</v>
      </c>
      <c r="J585" s="3" t="s">
        <v>3740</v>
      </c>
      <c r="K585" s="3" t="s">
        <v>19</v>
      </c>
      <c r="L585" s="3" t="s">
        <v>77</v>
      </c>
      <c r="M585" s="3" t="s">
        <v>24</v>
      </c>
      <c r="N585" s="3" t="s">
        <v>221</v>
      </c>
      <c r="O585" s="3" t="s">
        <v>87</v>
      </c>
      <c r="P585" s="1"/>
    </row>
    <row r="586" spans="1:16" ht="15.75" x14ac:dyDescent="0.25">
      <c r="A586" s="3" t="s">
        <v>3741</v>
      </c>
      <c r="B586" s="3" t="s">
        <v>3742</v>
      </c>
      <c r="C586" s="3" t="str">
        <f t="shared" si="9"/>
        <v>0012J00002MeQSF IPG Pharmaceuticals</v>
      </c>
      <c r="D586" s="3" t="s">
        <v>3743</v>
      </c>
      <c r="E586" s="3" t="s">
        <v>49</v>
      </c>
      <c r="F586" s="3" t="s">
        <v>61</v>
      </c>
      <c r="G586" s="3" t="s">
        <v>441</v>
      </c>
      <c r="H586" s="4" t="s">
        <v>3744</v>
      </c>
      <c r="I586" s="3" t="s">
        <v>3745</v>
      </c>
      <c r="J586" s="3" t="s">
        <v>3746</v>
      </c>
      <c r="K586" s="3" t="s">
        <v>19</v>
      </c>
      <c r="L586" s="3" t="s">
        <v>77</v>
      </c>
      <c r="M586" s="3" t="s">
        <v>24</v>
      </c>
      <c r="N586" s="3" t="s">
        <v>341</v>
      </c>
      <c r="O586" s="3" t="s">
        <v>192</v>
      </c>
      <c r="P586" s="1"/>
    </row>
    <row r="587" spans="1:16" ht="15.75" x14ac:dyDescent="0.25">
      <c r="A587" s="3" t="s">
        <v>3747</v>
      </c>
      <c r="B587" s="3" t="s">
        <v>3748</v>
      </c>
      <c r="C587" s="3" t="str">
        <f t="shared" si="9"/>
        <v>0012J00002XF6tO IQVIA</v>
      </c>
      <c r="D587" s="3" t="s">
        <v>3749</v>
      </c>
      <c r="E587" s="3" t="s">
        <v>3076</v>
      </c>
      <c r="F587" s="3" t="s">
        <v>1487</v>
      </c>
      <c r="G587" s="3" t="s">
        <v>19</v>
      </c>
      <c r="H587" s="4" t="s">
        <v>3750</v>
      </c>
      <c r="I587" s="3" t="s">
        <v>3751</v>
      </c>
      <c r="J587" s="3" t="s">
        <v>3752</v>
      </c>
      <c r="K587" s="3" t="s">
        <v>19</v>
      </c>
      <c r="L587" s="3" t="s">
        <v>43</v>
      </c>
      <c r="M587" s="3" t="s">
        <v>24</v>
      </c>
      <c r="N587" s="3" t="s">
        <v>2856</v>
      </c>
      <c r="O587" s="3" t="s">
        <v>320</v>
      </c>
      <c r="P587" s="1"/>
    </row>
    <row r="588" spans="1:16" ht="15.75" x14ac:dyDescent="0.25">
      <c r="A588" s="3" t="s">
        <v>3753</v>
      </c>
      <c r="B588" s="3" t="s">
        <v>3754</v>
      </c>
      <c r="C588" s="3" t="str">
        <f t="shared" si="9"/>
        <v>0012J00002MeH4P IRLabs</v>
      </c>
      <c r="D588" s="3" t="s">
        <v>3755</v>
      </c>
      <c r="E588" s="3" t="s">
        <v>49</v>
      </c>
      <c r="F588" s="3" t="s">
        <v>140</v>
      </c>
      <c r="G588" s="3" t="s">
        <v>345</v>
      </c>
      <c r="H588" s="4" t="s">
        <v>3756</v>
      </c>
      <c r="I588" s="3" t="s">
        <v>3757</v>
      </c>
      <c r="J588" s="3" t="s">
        <v>3758</v>
      </c>
      <c r="K588" s="3" t="s">
        <v>19</v>
      </c>
      <c r="L588" s="3" t="s">
        <v>23</v>
      </c>
      <c r="M588" s="3" t="s">
        <v>24</v>
      </c>
      <c r="N588" s="3" t="s">
        <v>618</v>
      </c>
      <c r="O588" s="3" t="s">
        <v>313</v>
      </c>
      <c r="P588" s="1"/>
    </row>
    <row r="589" spans="1:16" ht="15.75" x14ac:dyDescent="0.25">
      <c r="A589" s="3" t="s">
        <v>3759</v>
      </c>
      <c r="B589" s="3" t="s">
        <v>3760</v>
      </c>
      <c r="C589" s="3" t="str">
        <f t="shared" si="9"/>
        <v>0012J00002MePzQ Ironwood Cancer &amp; Research Centers</v>
      </c>
      <c r="D589" s="3" t="s">
        <v>3761</v>
      </c>
      <c r="E589" s="3" t="s">
        <v>705</v>
      </c>
      <c r="F589" s="3" t="s">
        <v>736</v>
      </c>
      <c r="G589" s="3" t="s">
        <v>380</v>
      </c>
      <c r="H589" s="4" t="s">
        <v>3762</v>
      </c>
      <c r="I589" s="3" t="s">
        <v>3763</v>
      </c>
      <c r="J589" s="3" t="s">
        <v>3764</v>
      </c>
      <c r="K589" s="3" t="s">
        <v>19</v>
      </c>
      <c r="L589" s="3" t="s">
        <v>134</v>
      </c>
      <c r="M589" s="3" t="s">
        <v>24</v>
      </c>
      <c r="N589" s="3" t="s">
        <v>695</v>
      </c>
      <c r="O589" s="3" t="s">
        <v>328</v>
      </c>
      <c r="P589" s="1"/>
    </row>
    <row r="590" spans="1:16" ht="15.75" x14ac:dyDescent="0.25">
      <c r="A590" s="3" t="s">
        <v>3765</v>
      </c>
      <c r="B590" s="3" t="s">
        <v>3766</v>
      </c>
      <c r="C590" s="3" t="str">
        <f t="shared" si="9"/>
        <v>0012J00002MeOFt Isagenix</v>
      </c>
      <c r="D590" s="3" t="s">
        <v>3767</v>
      </c>
      <c r="E590" s="3" t="s">
        <v>17</v>
      </c>
      <c r="F590" s="3" t="s">
        <v>248</v>
      </c>
      <c r="G590" s="3" t="s">
        <v>3768</v>
      </c>
      <c r="H590" s="4" t="s">
        <v>3769</v>
      </c>
      <c r="I590" s="3" t="s">
        <v>3770</v>
      </c>
      <c r="J590" s="3" t="s">
        <v>3771</v>
      </c>
      <c r="K590" s="3" t="s">
        <v>19</v>
      </c>
      <c r="L590" s="3" t="s">
        <v>326</v>
      </c>
      <c r="M590" s="3" t="s">
        <v>24</v>
      </c>
      <c r="N590" s="3" t="s">
        <v>1927</v>
      </c>
      <c r="O590" s="3" t="s">
        <v>646</v>
      </c>
      <c r="P590" s="1"/>
    </row>
    <row r="591" spans="1:16" ht="15.75" x14ac:dyDescent="0.25">
      <c r="A591" s="3" t="s">
        <v>3772</v>
      </c>
      <c r="B591" s="3" t="s">
        <v>3773</v>
      </c>
      <c r="C591" s="3" t="str">
        <f t="shared" si="9"/>
        <v>001UY00000QwyCx iSeniCare</v>
      </c>
      <c r="D591" s="3" t="s">
        <v>3774</v>
      </c>
      <c r="E591" s="3" t="s">
        <v>49</v>
      </c>
      <c r="F591" s="3" t="s">
        <v>163</v>
      </c>
      <c r="G591" s="3" t="s">
        <v>196</v>
      </c>
      <c r="H591" s="4" t="s">
        <v>3775</v>
      </c>
      <c r="I591" s="3" t="s">
        <v>3776</v>
      </c>
      <c r="J591" s="3" t="s">
        <v>3777</v>
      </c>
      <c r="K591" s="3" t="s">
        <v>19</v>
      </c>
      <c r="L591" s="3" t="s">
        <v>3778</v>
      </c>
      <c r="M591" s="3" t="s">
        <v>24</v>
      </c>
      <c r="N591" s="3" t="s">
        <v>3779</v>
      </c>
      <c r="O591" s="3" t="s">
        <v>392</v>
      </c>
      <c r="P591" s="1"/>
    </row>
    <row r="592" spans="1:16" ht="15.75" x14ac:dyDescent="0.25">
      <c r="A592" s="3" t="s">
        <v>3780</v>
      </c>
      <c r="B592" s="3" t="s">
        <v>3781</v>
      </c>
      <c r="C592" s="3" t="str">
        <f t="shared" si="9"/>
        <v>001UY00000YADrm Istios Health</v>
      </c>
      <c r="D592" s="3" t="s">
        <v>3782</v>
      </c>
      <c r="E592" s="3" t="s">
        <v>156</v>
      </c>
      <c r="F592" s="3" t="s">
        <v>19</v>
      </c>
      <c r="G592" s="3" t="s">
        <v>19</v>
      </c>
      <c r="H592" s="4" t="s">
        <v>3783</v>
      </c>
      <c r="I592" s="3" t="s">
        <v>3784</v>
      </c>
      <c r="J592" s="3" t="s">
        <v>3785</v>
      </c>
      <c r="K592" s="3" t="s">
        <v>19</v>
      </c>
      <c r="L592" s="3" t="s">
        <v>77</v>
      </c>
      <c r="M592" s="3" t="s">
        <v>24</v>
      </c>
      <c r="N592" s="3" t="s">
        <v>86</v>
      </c>
      <c r="O592" s="3" t="s">
        <v>87</v>
      </c>
      <c r="P592" s="1"/>
    </row>
    <row r="593" spans="1:16" ht="15.75" x14ac:dyDescent="0.25">
      <c r="A593" s="3" t="s">
        <v>3786</v>
      </c>
      <c r="B593" s="3" t="s">
        <v>3787</v>
      </c>
      <c r="C593" s="3" t="str">
        <f t="shared" si="9"/>
        <v>0012J00002MeUS9 iTel Companies</v>
      </c>
      <c r="D593" s="3" t="s">
        <v>3788</v>
      </c>
      <c r="E593" s="3" t="s">
        <v>156</v>
      </c>
      <c r="F593" s="3" t="s">
        <v>19</v>
      </c>
      <c r="G593" s="3" t="s">
        <v>19</v>
      </c>
      <c r="H593" s="4" t="s">
        <v>3789</v>
      </c>
      <c r="I593" s="3" t="s">
        <v>3790</v>
      </c>
      <c r="J593" s="3" t="s">
        <v>3791</v>
      </c>
      <c r="K593" s="3" t="s">
        <v>19</v>
      </c>
      <c r="L593" s="3" t="s">
        <v>55</v>
      </c>
      <c r="M593" s="3" t="s">
        <v>24</v>
      </c>
      <c r="N593" s="3" t="s">
        <v>2255</v>
      </c>
      <c r="O593" s="3" t="s">
        <v>57</v>
      </c>
      <c r="P593" s="1"/>
    </row>
    <row r="594" spans="1:16" ht="15.75" x14ac:dyDescent="0.25">
      <c r="A594" s="3" t="s">
        <v>3792</v>
      </c>
      <c r="B594" s="3" t="s">
        <v>3793</v>
      </c>
      <c r="C594" s="3" t="str">
        <f t="shared" si="9"/>
        <v>0012J00002W3aPM Ivy Brain Tumor Center</v>
      </c>
      <c r="D594" s="3" t="s">
        <v>3794</v>
      </c>
      <c r="E594" s="3" t="s">
        <v>1201</v>
      </c>
      <c r="F594" s="3" t="s">
        <v>706</v>
      </c>
      <c r="G594" s="3" t="s">
        <v>380</v>
      </c>
      <c r="H594" s="4" t="s">
        <v>3795</v>
      </c>
      <c r="I594" s="3" t="s">
        <v>3796</v>
      </c>
      <c r="J594" s="3" t="s">
        <v>3797</v>
      </c>
      <c r="K594" s="3" t="s">
        <v>19</v>
      </c>
      <c r="L594" s="3" t="s">
        <v>77</v>
      </c>
      <c r="M594" s="3" t="s">
        <v>24</v>
      </c>
      <c r="N594" s="3" t="s">
        <v>207</v>
      </c>
      <c r="O594" s="3" t="s">
        <v>87</v>
      </c>
      <c r="P594" s="1"/>
    </row>
    <row r="595" spans="1:16" ht="15.75" x14ac:dyDescent="0.25">
      <c r="A595" s="3" t="s">
        <v>3798</v>
      </c>
      <c r="B595" s="3" t="s">
        <v>3799</v>
      </c>
      <c r="C595" s="3" t="str">
        <f t="shared" si="9"/>
        <v>001UY00000Wvk3j IYA Medical - North Scottsdale Rd</v>
      </c>
      <c r="D595" s="3" t="s">
        <v>3800</v>
      </c>
      <c r="E595" s="3" t="s">
        <v>1314</v>
      </c>
      <c r="F595" s="3" t="s">
        <v>18</v>
      </c>
      <c r="G595" s="3" t="s">
        <v>19</v>
      </c>
      <c r="H595" s="4" t="s">
        <v>3801</v>
      </c>
      <c r="I595" s="3" t="s">
        <v>3802</v>
      </c>
      <c r="J595" s="3" t="s">
        <v>3803</v>
      </c>
      <c r="K595" s="3" t="s">
        <v>19</v>
      </c>
      <c r="L595" s="3" t="s">
        <v>55</v>
      </c>
      <c r="M595" s="3" t="s">
        <v>24</v>
      </c>
      <c r="N595" s="3" t="s">
        <v>260</v>
      </c>
      <c r="O595" s="3" t="s">
        <v>57</v>
      </c>
      <c r="P595" s="1"/>
    </row>
    <row r="596" spans="1:16" ht="15.75" x14ac:dyDescent="0.25">
      <c r="A596" s="3" t="s">
        <v>3804</v>
      </c>
      <c r="B596" s="3" t="s">
        <v>3805</v>
      </c>
      <c r="C596" s="3" t="str">
        <f t="shared" si="9"/>
        <v>0012J00002MePcO J2 Laboratories</v>
      </c>
      <c r="D596" s="3" t="s">
        <v>3806</v>
      </c>
      <c r="E596" s="3" t="s">
        <v>49</v>
      </c>
      <c r="F596" s="3" t="s">
        <v>140</v>
      </c>
      <c r="G596" s="3" t="s">
        <v>345</v>
      </c>
      <c r="H596" s="4" t="s">
        <v>3807</v>
      </c>
      <c r="I596" s="3" t="s">
        <v>3808</v>
      </c>
      <c r="J596" s="3" t="s">
        <v>3809</v>
      </c>
      <c r="K596" s="3" t="s">
        <v>19</v>
      </c>
      <c r="L596" s="3" t="s">
        <v>23</v>
      </c>
      <c r="M596" s="3" t="s">
        <v>24</v>
      </c>
      <c r="N596" s="3" t="s">
        <v>618</v>
      </c>
      <c r="O596" s="3" t="s">
        <v>313</v>
      </c>
      <c r="P596" s="1"/>
    </row>
    <row r="597" spans="1:16" ht="15.75" x14ac:dyDescent="0.25">
      <c r="A597" s="3" t="s">
        <v>3810</v>
      </c>
      <c r="B597" s="3" t="s">
        <v>3811</v>
      </c>
      <c r="C597" s="3" t="str">
        <f t="shared" si="9"/>
        <v>0012J00002RZY75 Jaunt LLC</v>
      </c>
      <c r="D597" s="3" t="s">
        <v>3812</v>
      </c>
      <c r="E597" s="3" t="s">
        <v>131</v>
      </c>
      <c r="F597" s="3" t="s">
        <v>132</v>
      </c>
      <c r="G597" s="3" t="s">
        <v>19</v>
      </c>
      <c r="H597" s="4" t="s">
        <v>3813</v>
      </c>
      <c r="I597" s="3" t="s">
        <v>3814</v>
      </c>
      <c r="J597" s="3" t="s">
        <v>3815</v>
      </c>
      <c r="K597" s="3" t="s">
        <v>19</v>
      </c>
      <c r="L597" s="3" t="s">
        <v>43</v>
      </c>
      <c r="M597" s="3" t="s">
        <v>24</v>
      </c>
      <c r="N597" s="3" t="s">
        <v>612</v>
      </c>
      <c r="O597" s="3" t="s">
        <v>320</v>
      </c>
      <c r="P597" s="1"/>
    </row>
    <row r="598" spans="1:16" ht="15.75" x14ac:dyDescent="0.25">
      <c r="A598" s="3" t="s">
        <v>3816</v>
      </c>
      <c r="B598" s="3" t="s">
        <v>3817</v>
      </c>
      <c r="C598" s="3" t="str">
        <f t="shared" si="9"/>
        <v>0015000000rVL94 JE Hamilton &amp; Associates</v>
      </c>
      <c r="D598" s="3" t="s">
        <v>3818</v>
      </c>
      <c r="E598" s="3" t="s">
        <v>131</v>
      </c>
      <c r="F598" s="3" t="s">
        <v>132</v>
      </c>
      <c r="G598" s="3" t="s">
        <v>19</v>
      </c>
      <c r="H598" s="4" t="s">
        <v>19</v>
      </c>
      <c r="I598" s="3" t="s">
        <v>3819</v>
      </c>
      <c r="J598" s="3" t="s">
        <v>3820</v>
      </c>
      <c r="K598" s="3" t="s">
        <v>19</v>
      </c>
      <c r="L598" s="3" t="s">
        <v>1179</v>
      </c>
      <c r="M598" s="3" t="s">
        <v>24</v>
      </c>
      <c r="N598" s="3" t="s">
        <v>1180</v>
      </c>
      <c r="O598" s="3" t="s">
        <v>1181</v>
      </c>
      <c r="P598" s="1"/>
    </row>
    <row r="599" spans="1:16" ht="15.75" x14ac:dyDescent="0.25">
      <c r="A599" s="3" t="s">
        <v>3821</v>
      </c>
      <c r="B599" s="3" t="s">
        <v>3822</v>
      </c>
      <c r="C599" s="3" t="str">
        <f t="shared" si="9"/>
        <v>0012J00002RZY76 Johnson &amp; Johnson Services, LLC</v>
      </c>
      <c r="D599" s="3" t="s">
        <v>3823</v>
      </c>
      <c r="E599" s="3" t="s">
        <v>49</v>
      </c>
      <c r="F599" s="3" t="s">
        <v>61</v>
      </c>
      <c r="G599" s="3" t="s">
        <v>441</v>
      </c>
      <c r="H599" s="4" t="s">
        <v>3824</v>
      </c>
      <c r="I599" s="3" t="s">
        <v>19</v>
      </c>
      <c r="J599" s="3" t="s">
        <v>3825</v>
      </c>
      <c r="K599" s="3" t="s">
        <v>19</v>
      </c>
      <c r="L599" s="3" t="s">
        <v>55</v>
      </c>
      <c r="M599" s="3" t="s">
        <v>24</v>
      </c>
      <c r="N599" s="3" t="s">
        <v>2255</v>
      </c>
      <c r="O599" s="3" t="s">
        <v>57</v>
      </c>
      <c r="P599" s="1"/>
    </row>
    <row r="600" spans="1:16" ht="15.75" x14ac:dyDescent="0.25">
      <c r="A600" s="3" t="s">
        <v>3826</v>
      </c>
      <c r="B600" s="3" t="s">
        <v>3827</v>
      </c>
      <c r="C600" s="3" t="str">
        <f t="shared" si="9"/>
        <v>001UY00000KUUd3 Joiful Health</v>
      </c>
      <c r="D600" s="3" t="s">
        <v>3828</v>
      </c>
      <c r="E600" s="3" t="s">
        <v>1110</v>
      </c>
      <c r="F600" s="3" t="s">
        <v>132</v>
      </c>
      <c r="G600" s="3" t="s">
        <v>19</v>
      </c>
      <c r="H600" s="4" t="s">
        <v>3829</v>
      </c>
      <c r="I600" s="3" t="s">
        <v>19</v>
      </c>
      <c r="J600" s="3" t="s">
        <v>19</v>
      </c>
      <c r="K600" s="3" t="s">
        <v>19</v>
      </c>
      <c r="L600" s="3" t="s">
        <v>19</v>
      </c>
      <c r="M600" s="3" t="s">
        <v>19</v>
      </c>
      <c r="N600" s="3" t="s">
        <v>19</v>
      </c>
      <c r="O600" s="3" t="s">
        <v>19</v>
      </c>
      <c r="P600" s="1"/>
    </row>
    <row r="601" spans="1:16" ht="15.75" x14ac:dyDescent="0.25">
      <c r="A601" s="3" t="s">
        <v>3830</v>
      </c>
      <c r="B601" s="3" t="s">
        <v>3831</v>
      </c>
      <c r="C601" s="3" t="str">
        <f t="shared" si="9"/>
        <v>0012J00002Z0uGx Journey Medical Corporation</v>
      </c>
      <c r="D601" s="3" t="s">
        <v>3832</v>
      </c>
      <c r="E601" s="3" t="s">
        <v>49</v>
      </c>
      <c r="F601" s="3" t="s">
        <v>61</v>
      </c>
      <c r="G601" s="3" t="s">
        <v>441</v>
      </c>
      <c r="H601" s="4" t="s">
        <v>3833</v>
      </c>
      <c r="I601" s="3" t="s">
        <v>3834</v>
      </c>
      <c r="J601" s="3" t="s">
        <v>3835</v>
      </c>
      <c r="K601" s="3" t="s">
        <v>19</v>
      </c>
      <c r="L601" s="3" t="s">
        <v>55</v>
      </c>
      <c r="M601" s="3" t="s">
        <v>24</v>
      </c>
      <c r="N601" s="3" t="s">
        <v>260</v>
      </c>
      <c r="O601" s="3" t="s">
        <v>79</v>
      </c>
      <c r="P601" s="1"/>
    </row>
    <row r="602" spans="1:16" ht="15.75" x14ac:dyDescent="0.25">
      <c r="A602" s="3" t="s">
        <v>3836</v>
      </c>
      <c r="B602" s="3" t="s">
        <v>3837</v>
      </c>
      <c r="C602" s="3" t="str">
        <f t="shared" si="9"/>
        <v>0012J00002MegSl Karkinos Precision Oncology</v>
      </c>
      <c r="D602" s="3" t="s">
        <v>3838</v>
      </c>
      <c r="E602" s="3" t="s">
        <v>49</v>
      </c>
      <c r="F602" s="3" t="s">
        <v>746</v>
      </c>
      <c r="G602" s="3" t="s">
        <v>2183</v>
      </c>
      <c r="H602" s="4" t="s">
        <v>19</v>
      </c>
      <c r="I602" s="3" t="s">
        <v>19</v>
      </c>
      <c r="J602" s="3" t="s">
        <v>3839</v>
      </c>
      <c r="K602" s="3" t="s">
        <v>19</v>
      </c>
      <c r="L602" s="3" t="s">
        <v>23</v>
      </c>
      <c r="M602" s="3" t="s">
        <v>24</v>
      </c>
      <c r="N602" s="3" t="s">
        <v>1846</v>
      </c>
      <c r="O602" s="3" t="s">
        <v>26</v>
      </c>
      <c r="P602" s="1"/>
    </row>
    <row r="603" spans="1:16" ht="15.75" x14ac:dyDescent="0.25">
      <c r="A603" s="3" t="s">
        <v>3840</v>
      </c>
      <c r="B603" s="3" t="s">
        <v>3841</v>
      </c>
      <c r="C603" s="3" t="str">
        <f t="shared" si="9"/>
        <v>0015000000rVCYu Kelly Science &amp; Clinical</v>
      </c>
      <c r="D603" s="3" t="s">
        <v>3842</v>
      </c>
      <c r="E603" s="3" t="s">
        <v>131</v>
      </c>
      <c r="F603" s="3" t="s">
        <v>132</v>
      </c>
      <c r="G603" s="3" t="s">
        <v>19</v>
      </c>
      <c r="H603" s="4" t="s">
        <v>3843</v>
      </c>
      <c r="I603" s="3" t="s">
        <v>3844</v>
      </c>
      <c r="J603" s="3" t="s">
        <v>3845</v>
      </c>
      <c r="K603" s="3" t="s">
        <v>19</v>
      </c>
      <c r="L603" s="3" t="s">
        <v>2836</v>
      </c>
      <c r="M603" s="3" t="s">
        <v>24</v>
      </c>
      <c r="N603" s="3" t="s">
        <v>2837</v>
      </c>
      <c r="O603" s="3" t="s">
        <v>208</v>
      </c>
      <c r="P603" s="1"/>
    </row>
    <row r="604" spans="1:16" ht="15.75" x14ac:dyDescent="0.25">
      <c r="A604" s="3" t="s">
        <v>3846</v>
      </c>
      <c r="B604" s="3" t="s">
        <v>3847</v>
      </c>
      <c r="C604" s="3" t="str">
        <f t="shared" si="9"/>
        <v>0015000000Gj1ON Kingman Regional Medical Center</v>
      </c>
      <c r="D604" s="3" t="s">
        <v>3848</v>
      </c>
      <c r="E604" s="3" t="s">
        <v>17</v>
      </c>
      <c r="F604" s="3" t="s">
        <v>18</v>
      </c>
      <c r="G604" s="3" t="s">
        <v>19</v>
      </c>
      <c r="H604" s="4" t="s">
        <v>3849</v>
      </c>
      <c r="I604" s="3" t="s">
        <v>3850</v>
      </c>
      <c r="J604" s="3" t="s">
        <v>3851</v>
      </c>
      <c r="K604" s="3" t="s">
        <v>19</v>
      </c>
      <c r="L604" s="3" t="s">
        <v>3852</v>
      </c>
      <c r="M604" s="3" t="s">
        <v>24</v>
      </c>
      <c r="N604" s="3" t="s">
        <v>3853</v>
      </c>
      <c r="O604" s="3" t="s">
        <v>3259</v>
      </c>
      <c r="P604" s="1"/>
    </row>
    <row r="605" spans="1:16" ht="15.75" x14ac:dyDescent="0.25">
      <c r="A605" s="3" t="s">
        <v>3854</v>
      </c>
      <c r="B605" s="3" t="s">
        <v>3855</v>
      </c>
      <c r="C605" s="3" t="str">
        <f t="shared" si="9"/>
        <v>001UY00000IsTpC King Therapeutics</v>
      </c>
      <c r="D605" s="3" t="s">
        <v>3856</v>
      </c>
      <c r="E605" s="3" t="s">
        <v>49</v>
      </c>
      <c r="F605" s="3" t="s">
        <v>61</v>
      </c>
      <c r="G605" s="3" t="s">
        <v>441</v>
      </c>
      <c r="H605" s="4" t="s">
        <v>3857</v>
      </c>
      <c r="I605" s="3" t="s">
        <v>19</v>
      </c>
      <c r="J605" s="3" t="s">
        <v>3225</v>
      </c>
      <c r="K605" s="3" t="s">
        <v>19</v>
      </c>
      <c r="L605" s="3" t="s">
        <v>77</v>
      </c>
      <c r="M605" s="3" t="s">
        <v>24</v>
      </c>
      <c r="N605" s="3" t="s">
        <v>471</v>
      </c>
      <c r="O605" s="3" t="s">
        <v>87</v>
      </c>
      <c r="P605" s="1"/>
    </row>
    <row r="606" spans="1:16" ht="15.75" x14ac:dyDescent="0.25">
      <c r="A606" s="3" t="s">
        <v>3858</v>
      </c>
      <c r="B606" s="3" t="s">
        <v>3859</v>
      </c>
      <c r="C606" s="3" t="str">
        <f t="shared" si="9"/>
        <v>0012J00002RY2ws Kiya Longevity</v>
      </c>
      <c r="D606" s="3" t="s">
        <v>3860</v>
      </c>
      <c r="E606" s="3" t="s">
        <v>17</v>
      </c>
      <c r="F606" s="3" t="s">
        <v>73</v>
      </c>
      <c r="G606" s="3" t="s">
        <v>3861</v>
      </c>
      <c r="H606" s="4" t="s">
        <v>3862</v>
      </c>
      <c r="I606" s="3" t="s">
        <v>3863</v>
      </c>
      <c r="J606" s="3" t="s">
        <v>3864</v>
      </c>
      <c r="K606" s="3" t="s">
        <v>19</v>
      </c>
      <c r="L606" s="3" t="s">
        <v>134</v>
      </c>
      <c r="M606" s="3" t="s">
        <v>24</v>
      </c>
      <c r="N606" s="3" t="s">
        <v>135</v>
      </c>
      <c r="O606" s="3" t="s">
        <v>136</v>
      </c>
      <c r="P606" s="1"/>
    </row>
    <row r="607" spans="1:16" ht="15.75" x14ac:dyDescent="0.25">
      <c r="A607" s="3" t="s">
        <v>3865</v>
      </c>
      <c r="B607" s="3" t="s">
        <v>3866</v>
      </c>
      <c r="C607" s="3" t="str">
        <f t="shared" si="9"/>
        <v>0012J00002MegUC Knosis Health, LLC</v>
      </c>
      <c r="D607" s="3" t="s">
        <v>3867</v>
      </c>
      <c r="E607" s="3" t="s">
        <v>156</v>
      </c>
      <c r="F607" s="3" t="s">
        <v>19</v>
      </c>
      <c r="G607" s="3" t="s">
        <v>19</v>
      </c>
      <c r="H607" s="4" t="s">
        <v>3868</v>
      </c>
      <c r="I607" s="3" t="s">
        <v>19</v>
      </c>
      <c r="J607" s="3" t="s">
        <v>3869</v>
      </c>
      <c r="K607" s="3" t="s">
        <v>19</v>
      </c>
      <c r="L607" s="3" t="s">
        <v>326</v>
      </c>
      <c r="M607" s="3" t="s">
        <v>24</v>
      </c>
      <c r="N607" s="3" t="s">
        <v>3870</v>
      </c>
      <c r="O607" s="3" t="s">
        <v>646</v>
      </c>
      <c r="P607" s="1"/>
    </row>
    <row r="608" spans="1:16" ht="15.75" x14ac:dyDescent="0.25">
      <c r="A608" s="3" t="s">
        <v>3871</v>
      </c>
      <c r="B608" s="3" t="s">
        <v>3872</v>
      </c>
      <c r="C608" s="3" t="str">
        <f t="shared" si="9"/>
        <v>001UY000007pPoA Koko Ni, Inc.</v>
      </c>
      <c r="D608" s="3" t="s">
        <v>3873</v>
      </c>
      <c r="E608" s="3" t="s">
        <v>1110</v>
      </c>
      <c r="F608" s="3" t="s">
        <v>73</v>
      </c>
      <c r="G608" s="3" t="s">
        <v>19</v>
      </c>
      <c r="H608" s="4" t="s">
        <v>3874</v>
      </c>
      <c r="I608" s="3" t="s">
        <v>3875</v>
      </c>
      <c r="J608" s="3" t="s">
        <v>3876</v>
      </c>
      <c r="K608" s="3" t="s">
        <v>19</v>
      </c>
      <c r="L608" s="3" t="s">
        <v>43</v>
      </c>
      <c r="M608" s="3" t="s">
        <v>24</v>
      </c>
      <c r="N608" s="3" t="s">
        <v>3877</v>
      </c>
      <c r="O608" s="3" t="s">
        <v>45</v>
      </c>
      <c r="P608" s="1"/>
    </row>
    <row r="609" spans="1:16" ht="15.75" x14ac:dyDescent="0.25">
      <c r="A609" s="3" t="s">
        <v>3878</v>
      </c>
      <c r="B609" s="3" t="s">
        <v>3879</v>
      </c>
      <c r="C609" s="3" t="str">
        <f t="shared" si="9"/>
        <v>0012J00002MedHW Konica Minolta Healthcare</v>
      </c>
      <c r="D609" s="3" t="s">
        <v>3880</v>
      </c>
      <c r="E609" s="3" t="s">
        <v>1110</v>
      </c>
      <c r="F609" s="3" t="s">
        <v>607</v>
      </c>
      <c r="G609" s="3" t="s">
        <v>1618</v>
      </c>
      <c r="H609" s="4" t="s">
        <v>3881</v>
      </c>
      <c r="I609" s="3" t="s">
        <v>3882</v>
      </c>
      <c r="J609" s="3" t="s">
        <v>3883</v>
      </c>
      <c r="K609" s="3" t="s">
        <v>19</v>
      </c>
      <c r="L609" s="3" t="s">
        <v>77</v>
      </c>
      <c r="M609" s="3" t="s">
        <v>24</v>
      </c>
      <c r="N609" s="3" t="s">
        <v>688</v>
      </c>
      <c r="O609" s="3" t="s">
        <v>79</v>
      </c>
      <c r="P609" s="1"/>
    </row>
    <row r="610" spans="1:16" ht="15.75" x14ac:dyDescent="0.25">
      <c r="A610" s="3" t="s">
        <v>3884</v>
      </c>
      <c r="B610" s="3" t="s">
        <v>3885</v>
      </c>
      <c r="C610" s="3" t="str">
        <f t="shared" si="9"/>
        <v>0012J00002MeQ4v KTEC Equipment &amp; Supplies</v>
      </c>
      <c r="D610" s="3" t="s">
        <v>3886</v>
      </c>
      <c r="E610" s="3" t="s">
        <v>49</v>
      </c>
      <c r="F610" s="3" t="s">
        <v>248</v>
      </c>
      <c r="G610" s="3" t="s">
        <v>19</v>
      </c>
      <c r="H610" s="4" t="s">
        <v>3887</v>
      </c>
      <c r="I610" s="3" t="s">
        <v>3888</v>
      </c>
      <c r="J610" s="3" t="s">
        <v>3889</v>
      </c>
      <c r="K610" s="3" t="s">
        <v>19</v>
      </c>
      <c r="L610" s="3" t="s">
        <v>134</v>
      </c>
      <c r="M610" s="3" t="s">
        <v>24</v>
      </c>
      <c r="N610" s="3" t="s">
        <v>135</v>
      </c>
      <c r="O610" s="3" t="s">
        <v>136</v>
      </c>
      <c r="P610" s="1"/>
    </row>
    <row r="611" spans="1:16" ht="15.75" x14ac:dyDescent="0.25">
      <c r="A611" s="3" t="s">
        <v>3890</v>
      </c>
      <c r="B611" s="3" t="s">
        <v>3891</v>
      </c>
      <c r="C611" s="3" t="str">
        <f t="shared" si="9"/>
        <v>0012J00002MedHl LabCorp Phoenix</v>
      </c>
      <c r="D611" s="3" t="s">
        <v>3892</v>
      </c>
      <c r="E611" s="3" t="s">
        <v>49</v>
      </c>
      <c r="F611" s="3" t="s">
        <v>140</v>
      </c>
      <c r="G611" s="3" t="s">
        <v>345</v>
      </c>
      <c r="H611" s="4" t="s">
        <v>3893</v>
      </c>
      <c r="I611" s="3" t="s">
        <v>3894</v>
      </c>
      <c r="J611" s="3" t="s">
        <v>3895</v>
      </c>
      <c r="K611" s="3" t="s">
        <v>19</v>
      </c>
      <c r="L611" s="3" t="s">
        <v>77</v>
      </c>
      <c r="M611" s="3" t="s">
        <v>24</v>
      </c>
      <c r="N611" s="3" t="s">
        <v>341</v>
      </c>
      <c r="O611" s="3" t="s">
        <v>192</v>
      </c>
      <c r="P611" s="1"/>
    </row>
    <row r="612" spans="1:16" ht="15.75" x14ac:dyDescent="0.25">
      <c r="A612" s="3" t="s">
        <v>3896</v>
      </c>
      <c r="B612" s="3" t="s">
        <v>3897</v>
      </c>
      <c r="C612" s="3" t="str">
        <f t="shared" si="9"/>
        <v>001UY00000Q1Zci Lane B Consulting</v>
      </c>
      <c r="D612" s="3" t="s">
        <v>3898</v>
      </c>
      <c r="E612" s="3" t="s">
        <v>49</v>
      </c>
      <c r="F612" s="3" t="s">
        <v>132</v>
      </c>
      <c r="G612" s="3" t="s">
        <v>19</v>
      </c>
      <c r="H612" s="4" t="s">
        <v>3899</v>
      </c>
      <c r="I612" s="3" t="s">
        <v>19</v>
      </c>
      <c r="J612" s="3" t="s">
        <v>19</v>
      </c>
      <c r="K612" s="3" t="s">
        <v>19</v>
      </c>
      <c r="L612" s="3" t="s">
        <v>55</v>
      </c>
      <c r="M612" s="3" t="s">
        <v>24</v>
      </c>
      <c r="N612" s="3" t="s">
        <v>56</v>
      </c>
      <c r="O612" s="3" t="s">
        <v>19</v>
      </c>
      <c r="P612" s="1"/>
    </row>
    <row r="613" spans="1:16" ht="15.75" x14ac:dyDescent="0.25">
      <c r="A613" s="3" t="s">
        <v>3900</v>
      </c>
      <c r="B613" s="3" t="s">
        <v>3901</v>
      </c>
      <c r="C613" s="3" t="str">
        <f t="shared" si="9"/>
        <v>0012J00002MeUST Lanesborough LLC</v>
      </c>
      <c r="D613" s="3" t="s">
        <v>3902</v>
      </c>
      <c r="E613" s="3" t="s">
        <v>131</v>
      </c>
      <c r="F613" s="3" t="s">
        <v>132</v>
      </c>
      <c r="G613" s="3" t="s">
        <v>19</v>
      </c>
      <c r="H613" s="4" t="s">
        <v>19</v>
      </c>
      <c r="I613" s="3" t="s">
        <v>3903</v>
      </c>
      <c r="J613" s="3" t="s">
        <v>3904</v>
      </c>
      <c r="K613" s="3" t="s">
        <v>19</v>
      </c>
      <c r="L613" s="3" t="s">
        <v>55</v>
      </c>
      <c r="M613" s="3" t="s">
        <v>24</v>
      </c>
      <c r="N613" s="3" t="s">
        <v>260</v>
      </c>
      <c r="O613" s="3" t="s">
        <v>57</v>
      </c>
      <c r="P613" s="1"/>
    </row>
    <row r="614" spans="1:16" ht="15.75" x14ac:dyDescent="0.25">
      <c r="A614" s="3" t="s">
        <v>3905</v>
      </c>
      <c r="B614" s="3" t="s">
        <v>3906</v>
      </c>
      <c r="C614" s="3" t="str">
        <f t="shared" si="9"/>
        <v>0012J00002QsNGQ Langham Logistics</v>
      </c>
      <c r="D614" s="3" t="s">
        <v>3907</v>
      </c>
      <c r="E614" s="3" t="s">
        <v>1157</v>
      </c>
      <c r="F614" s="3" t="s">
        <v>310</v>
      </c>
      <c r="G614" s="3" t="s">
        <v>441</v>
      </c>
      <c r="H614" s="4" t="s">
        <v>3908</v>
      </c>
      <c r="I614" s="3" t="s">
        <v>3909</v>
      </c>
      <c r="J614" s="3" t="s">
        <v>3910</v>
      </c>
      <c r="K614" s="3" t="s">
        <v>19</v>
      </c>
      <c r="L614" s="3" t="s">
        <v>77</v>
      </c>
      <c r="M614" s="3" t="s">
        <v>24</v>
      </c>
      <c r="N614" s="3" t="s">
        <v>306</v>
      </c>
      <c r="O614" s="3" t="s">
        <v>208</v>
      </c>
      <c r="P614" s="1"/>
    </row>
    <row r="615" spans="1:16" ht="15.75" x14ac:dyDescent="0.25">
      <c r="A615" s="3" t="s">
        <v>3911</v>
      </c>
      <c r="B615" s="3" t="s">
        <v>3912</v>
      </c>
      <c r="C615" s="3" t="str">
        <f t="shared" si="9"/>
        <v>0015000000Gj1PI La Paz Regional Hospital</v>
      </c>
      <c r="D615" s="3" t="s">
        <v>3913</v>
      </c>
      <c r="E615" s="3" t="s">
        <v>17</v>
      </c>
      <c r="F615" s="3" t="s">
        <v>18</v>
      </c>
      <c r="G615" s="3" t="s">
        <v>19</v>
      </c>
      <c r="H615" s="4" t="s">
        <v>3914</v>
      </c>
      <c r="I615" s="3" t="s">
        <v>3915</v>
      </c>
      <c r="J615" s="3" t="s">
        <v>3916</v>
      </c>
      <c r="K615" s="3" t="s">
        <v>19</v>
      </c>
      <c r="L615" s="3" t="s">
        <v>3917</v>
      </c>
      <c r="M615" s="3" t="s">
        <v>24</v>
      </c>
      <c r="N615" s="3" t="s">
        <v>3918</v>
      </c>
      <c r="O615" s="3" t="s">
        <v>3259</v>
      </c>
      <c r="P615" s="1"/>
    </row>
    <row r="616" spans="1:16" ht="15.75" x14ac:dyDescent="0.25">
      <c r="A616" s="3" t="s">
        <v>3919</v>
      </c>
      <c r="B616" s="3" t="s">
        <v>3920</v>
      </c>
      <c r="C616" s="3" t="str">
        <f t="shared" si="9"/>
        <v>001UY00000Q279k Latham Industries</v>
      </c>
      <c r="D616" s="3" t="s">
        <v>3921</v>
      </c>
      <c r="E616" s="3" t="s">
        <v>270</v>
      </c>
      <c r="F616" s="3" t="s">
        <v>19</v>
      </c>
      <c r="G616" s="3" t="s">
        <v>19</v>
      </c>
      <c r="H616" s="4" t="s">
        <v>3922</v>
      </c>
      <c r="I616" s="3" t="s">
        <v>3923</v>
      </c>
      <c r="J616" s="3" t="s">
        <v>3924</v>
      </c>
      <c r="K616" s="3" t="s">
        <v>19</v>
      </c>
      <c r="L616" s="3" t="s">
        <v>77</v>
      </c>
      <c r="M616" s="3" t="s">
        <v>24</v>
      </c>
      <c r="N616" s="3" t="s">
        <v>285</v>
      </c>
      <c r="O616" s="3" t="s">
        <v>96</v>
      </c>
      <c r="P616" s="1"/>
    </row>
    <row r="617" spans="1:16" ht="15.75" x14ac:dyDescent="0.25">
      <c r="A617" s="3" t="s">
        <v>3925</v>
      </c>
      <c r="B617" s="3" t="s">
        <v>3926</v>
      </c>
      <c r="C617" s="3" t="str">
        <f t="shared" si="9"/>
        <v>00150000022GI6C LaunchPoint Mesa Technology Accelerator</v>
      </c>
      <c r="D617" s="3" t="s">
        <v>3927</v>
      </c>
      <c r="E617" s="3" t="s">
        <v>30</v>
      </c>
      <c r="F617" s="3" t="s">
        <v>132</v>
      </c>
      <c r="G617" s="3" t="s">
        <v>19</v>
      </c>
      <c r="H617" s="4" t="s">
        <v>3928</v>
      </c>
      <c r="I617" s="3" t="s">
        <v>3929</v>
      </c>
      <c r="J617" s="3" t="s">
        <v>3930</v>
      </c>
      <c r="K617" s="3" t="s">
        <v>19</v>
      </c>
      <c r="L617" s="3" t="s">
        <v>43</v>
      </c>
      <c r="M617" s="3" t="s">
        <v>24</v>
      </c>
      <c r="N617" s="3" t="s">
        <v>612</v>
      </c>
      <c r="O617" s="3" t="s">
        <v>320</v>
      </c>
      <c r="P617" s="1"/>
    </row>
    <row r="618" spans="1:16" ht="15.75" x14ac:dyDescent="0.25">
      <c r="A618" s="3" t="s">
        <v>3931</v>
      </c>
      <c r="B618" s="3" t="s">
        <v>3932</v>
      </c>
      <c r="C618" s="3" t="str">
        <f t="shared" si="9"/>
        <v>0012J00002MeO8x leanRAQA</v>
      </c>
      <c r="D618" s="3" t="s">
        <v>3933</v>
      </c>
      <c r="E618" s="3" t="s">
        <v>131</v>
      </c>
      <c r="F618" s="3" t="s">
        <v>132</v>
      </c>
      <c r="G618" s="3" t="s">
        <v>19</v>
      </c>
      <c r="H618" s="4" t="s">
        <v>3934</v>
      </c>
      <c r="I618" s="3" t="s">
        <v>3935</v>
      </c>
      <c r="J618" s="3" t="s">
        <v>3936</v>
      </c>
      <c r="K618" s="3" t="s">
        <v>19</v>
      </c>
      <c r="L618" s="3" t="s">
        <v>602</v>
      </c>
      <c r="M618" s="3" t="s">
        <v>24</v>
      </c>
      <c r="N618" s="3" t="s">
        <v>603</v>
      </c>
      <c r="O618" s="3" t="s">
        <v>392</v>
      </c>
      <c r="P618" s="1"/>
    </row>
    <row r="619" spans="1:16" ht="15.75" x14ac:dyDescent="0.25">
      <c r="A619" s="3" t="s">
        <v>3937</v>
      </c>
      <c r="B619" s="3" t="s">
        <v>3938</v>
      </c>
      <c r="C619" s="3" t="str">
        <f t="shared" si="9"/>
        <v>0012J00002OPJPl Legend Analytical</v>
      </c>
      <c r="D619" s="3" t="s">
        <v>3939</v>
      </c>
      <c r="E619" s="3" t="s">
        <v>49</v>
      </c>
      <c r="F619" s="3" t="s">
        <v>140</v>
      </c>
      <c r="G619" s="3" t="s">
        <v>345</v>
      </c>
      <c r="H619" s="4" t="s">
        <v>3940</v>
      </c>
      <c r="I619" s="3" t="s">
        <v>3941</v>
      </c>
      <c r="J619" s="3" t="s">
        <v>3942</v>
      </c>
      <c r="K619" s="3" t="s">
        <v>19</v>
      </c>
      <c r="L619" s="3" t="s">
        <v>77</v>
      </c>
      <c r="M619" s="3" t="s">
        <v>24</v>
      </c>
      <c r="N619" s="3" t="s">
        <v>3531</v>
      </c>
      <c r="O619" s="3" t="s">
        <v>169</v>
      </c>
      <c r="P619" s="1"/>
    </row>
    <row r="620" spans="1:16" ht="15.75" x14ac:dyDescent="0.25">
      <c r="A620" s="3" t="s">
        <v>3943</v>
      </c>
      <c r="B620" s="3" t="s">
        <v>3944</v>
      </c>
      <c r="C620" s="3" t="str">
        <f t="shared" si="9"/>
        <v>0012J00002MeQS5 Legere Pharmaceuticals</v>
      </c>
      <c r="D620" s="3" t="s">
        <v>3945</v>
      </c>
      <c r="E620" s="3" t="s">
        <v>49</v>
      </c>
      <c r="F620" s="3" t="s">
        <v>61</v>
      </c>
      <c r="G620" s="3" t="s">
        <v>579</v>
      </c>
      <c r="H620" s="4" t="s">
        <v>3946</v>
      </c>
      <c r="I620" s="3" t="s">
        <v>3947</v>
      </c>
      <c r="J620" s="3" t="s">
        <v>3948</v>
      </c>
      <c r="K620" s="3" t="s">
        <v>19</v>
      </c>
      <c r="L620" s="3" t="s">
        <v>55</v>
      </c>
      <c r="M620" s="3" t="s">
        <v>24</v>
      </c>
      <c r="N620" s="3" t="s">
        <v>376</v>
      </c>
      <c r="O620" s="3" t="s">
        <v>57</v>
      </c>
      <c r="P620" s="1"/>
    </row>
    <row r="621" spans="1:16" ht="15.75" x14ac:dyDescent="0.25">
      <c r="A621" s="3" t="s">
        <v>3949</v>
      </c>
      <c r="B621" s="3" t="s">
        <v>3950</v>
      </c>
      <c r="C621" s="3" t="str">
        <f t="shared" si="9"/>
        <v>0012J00002Yfe4g Lemna</v>
      </c>
      <c r="D621" s="3" t="s">
        <v>3951</v>
      </c>
      <c r="E621" s="3" t="s">
        <v>2303</v>
      </c>
      <c r="F621" s="3" t="s">
        <v>388</v>
      </c>
      <c r="G621" s="3" t="s">
        <v>3952</v>
      </c>
      <c r="H621" s="4" t="s">
        <v>3953</v>
      </c>
      <c r="I621" s="3" t="s">
        <v>3954</v>
      </c>
      <c r="J621" s="3" t="s">
        <v>3955</v>
      </c>
      <c r="K621" s="3" t="s">
        <v>19</v>
      </c>
      <c r="L621" s="3" t="s">
        <v>326</v>
      </c>
      <c r="M621" s="3" t="s">
        <v>24</v>
      </c>
      <c r="N621" s="3" t="s">
        <v>327</v>
      </c>
      <c r="O621" s="3" t="s">
        <v>328</v>
      </c>
      <c r="P621" s="1"/>
    </row>
    <row r="622" spans="1:16" ht="15.75" x14ac:dyDescent="0.25">
      <c r="A622" s="3" t="s">
        <v>3956</v>
      </c>
      <c r="B622" s="3" t="s">
        <v>3957</v>
      </c>
      <c r="C622" s="3" t="str">
        <f t="shared" si="9"/>
        <v>001UY000007pPoB Lenoss Medical</v>
      </c>
      <c r="D622" s="3" t="s">
        <v>3958</v>
      </c>
      <c r="E622" s="3" t="s">
        <v>49</v>
      </c>
      <c r="F622" s="3" t="s">
        <v>163</v>
      </c>
      <c r="G622" s="3" t="s">
        <v>196</v>
      </c>
      <c r="H622" s="4" t="s">
        <v>3959</v>
      </c>
      <c r="I622" s="3" t="s">
        <v>3960</v>
      </c>
      <c r="J622" s="3" t="s">
        <v>3961</v>
      </c>
      <c r="K622" s="3" t="s">
        <v>19</v>
      </c>
      <c r="L622" s="3" t="s">
        <v>77</v>
      </c>
      <c r="M622" s="3" t="s">
        <v>24</v>
      </c>
      <c r="N622" s="3" t="s">
        <v>221</v>
      </c>
      <c r="O622" s="3" t="s">
        <v>87</v>
      </c>
      <c r="P622" s="1"/>
    </row>
    <row r="623" spans="1:16" ht="15.75" x14ac:dyDescent="0.25">
      <c r="A623" s="3" t="s">
        <v>3962</v>
      </c>
      <c r="B623" s="3" t="s">
        <v>3963</v>
      </c>
      <c r="C623" s="3" t="str">
        <f t="shared" si="9"/>
        <v>0012J00002RY2xq LESRO Biotech</v>
      </c>
      <c r="D623" s="3" t="s">
        <v>3964</v>
      </c>
      <c r="E623" s="3" t="s">
        <v>131</v>
      </c>
      <c r="F623" s="3" t="s">
        <v>607</v>
      </c>
      <c r="G623" s="3" t="s">
        <v>3965</v>
      </c>
      <c r="H623" s="4" t="s">
        <v>19</v>
      </c>
      <c r="I623" s="3" t="s">
        <v>3966</v>
      </c>
      <c r="J623" s="3" t="s">
        <v>3967</v>
      </c>
      <c r="K623" s="3" t="s">
        <v>19</v>
      </c>
      <c r="L623" s="3" t="s">
        <v>740</v>
      </c>
      <c r="M623" s="3" t="s">
        <v>24</v>
      </c>
      <c r="N623" s="3" t="s">
        <v>3968</v>
      </c>
      <c r="O623" s="3" t="s">
        <v>1226</v>
      </c>
      <c r="P623" s="1"/>
    </row>
    <row r="624" spans="1:16" ht="15.75" x14ac:dyDescent="0.25">
      <c r="A624" s="3" t="s">
        <v>3969</v>
      </c>
      <c r="B624" s="3" t="s">
        <v>3970</v>
      </c>
      <c r="C624" s="3" t="str">
        <f t="shared" si="9"/>
        <v>0015000002I3IiT Life365</v>
      </c>
      <c r="D624" s="3" t="s">
        <v>3971</v>
      </c>
      <c r="E624" s="3" t="s">
        <v>156</v>
      </c>
      <c r="F624" s="3" t="s">
        <v>132</v>
      </c>
      <c r="G624" s="3" t="s">
        <v>19</v>
      </c>
      <c r="H624" s="4" t="s">
        <v>3972</v>
      </c>
      <c r="I624" s="3" t="s">
        <v>3973</v>
      </c>
      <c r="J624" s="3" t="s">
        <v>3974</v>
      </c>
      <c r="K624" s="3" t="s">
        <v>19</v>
      </c>
      <c r="L624" s="3" t="s">
        <v>151</v>
      </c>
      <c r="M624" s="3" t="s">
        <v>24</v>
      </c>
      <c r="N624" s="3" t="s">
        <v>152</v>
      </c>
      <c r="O624" s="3" t="s">
        <v>79</v>
      </c>
      <c r="P624" s="1"/>
    </row>
    <row r="625" spans="1:16" ht="15.75" x14ac:dyDescent="0.25">
      <c r="A625" s="3" t="s">
        <v>3975</v>
      </c>
      <c r="B625" s="3" t="s">
        <v>3976</v>
      </c>
      <c r="C625" s="3" t="str">
        <f t="shared" si="9"/>
        <v>0012J00002RZY77 LifeCo Scientific LLC</v>
      </c>
      <c r="D625" s="3" t="s">
        <v>3977</v>
      </c>
      <c r="E625" s="3" t="s">
        <v>49</v>
      </c>
      <c r="F625" s="3" t="s">
        <v>140</v>
      </c>
      <c r="G625" s="3" t="s">
        <v>141</v>
      </c>
      <c r="H625" s="4" t="s">
        <v>3978</v>
      </c>
      <c r="I625" s="3" t="s">
        <v>19</v>
      </c>
      <c r="J625" s="3" t="s">
        <v>3979</v>
      </c>
      <c r="K625" s="3" t="s">
        <v>19</v>
      </c>
      <c r="L625" s="3" t="s">
        <v>740</v>
      </c>
      <c r="M625" s="3" t="s">
        <v>24</v>
      </c>
      <c r="N625" s="3" t="s">
        <v>3980</v>
      </c>
      <c r="O625" s="3" t="s">
        <v>1226</v>
      </c>
      <c r="P625" s="1"/>
    </row>
    <row r="626" spans="1:16" ht="15.75" x14ac:dyDescent="0.25">
      <c r="A626" s="3" t="s">
        <v>3981</v>
      </c>
      <c r="B626" s="3" t="s">
        <v>3982</v>
      </c>
      <c r="C626" s="3" t="str">
        <f t="shared" si="9"/>
        <v>0012J00002a6Mqs LifeGuides</v>
      </c>
      <c r="D626" s="3" t="s">
        <v>3983</v>
      </c>
      <c r="E626" s="3" t="s">
        <v>3076</v>
      </c>
      <c r="F626" s="3" t="s">
        <v>73</v>
      </c>
      <c r="G626" s="3" t="s">
        <v>62</v>
      </c>
      <c r="H626" s="4" t="s">
        <v>3984</v>
      </c>
      <c r="I626" s="3" t="s">
        <v>3985</v>
      </c>
      <c r="J626" s="3" t="s">
        <v>3986</v>
      </c>
      <c r="K626" s="3" t="s">
        <v>19</v>
      </c>
      <c r="L626" s="3" t="s">
        <v>151</v>
      </c>
      <c r="M626" s="3" t="s">
        <v>24</v>
      </c>
      <c r="N626" s="3" t="s">
        <v>274</v>
      </c>
      <c r="O626" s="3" t="s">
        <v>192</v>
      </c>
      <c r="P626" s="1"/>
    </row>
    <row r="627" spans="1:16" ht="15.75" x14ac:dyDescent="0.25">
      <c r="A627" s="3" t="s">
        <v>3987</v>
      </c>
      <c r="B627" s="3" t="s">
        <v>3988</v>
      </c>
      <c r="C627" s="3" t="str">
        <f t="shared" si="9"/>
        <v>001UY00000Pnhzt LifeSpan Digital Health</v>
      </c>
      <c r="D627" s="3" t="s">
        <v>3989</v>
      </c>
      <c r="E627" s="3" t="s">
        <v>1110</v>
      </c>
      <c r="F627" s="3" t="s">
        <v>19</v>
      </c>
      <c r="G627" s="3" t="s">
        <v>19</v>
      </c>
      <c r="H627" s="4" t="s">
        <v>3990</v>
      </c>
      <c r="I627" s="3" t="s">
        <v>3991</v>
      </c>
      <c r="J627" s="3" t="s">
        <v>3992</v>
      </c>
      <c r="K627" s="3" t="s">
        <v>19</v>
      </c>
      <c r="L627" s="3" t="s">
        <v>1506</v>
      </c>
      <c r="M627" s="3" t="s">
        <v>24</v>
      </c>
      <c r="N627" s="3" t="s">
        <v>1507</v>
      </c>
      <c r="O627" s="3" t="s">
        <v>68</v>
      </c>
      <c r="P627" s="1"/>
    </row>
    <row r="628" spans="1:16" ht="15.75" x14ac:dyDescent="0.25">
      <c r="A628" s="3" t="s">
        <v>3993</v>
      </c>
      <c r="B628" s="3" t="s">
        <v>3994</v>
      </c>
      <c r="C628" s="3" t="str">
        <f t="shared" si="9"/>
        <v>0012J00002U9xmY LifeStance Health</v>
      </c>
      <c r="D628" s="3" t="s">
        <v>3995</v>
      </c>
      <c r="E628" s="3" t="s">
        <v>17</v>
      </c>
      <c r="F628" s="3" t="s">
        <v>73</v>
      </c>
      <c r="G628" s="3" t="s">
        <v>62</v>
      </c>
      <c r="H628" s="4" t="s">
        <v>3996</v>
      </c>
      <c r="I628" s="3" t="s">
        <v>3997</v>
      </c>
      <c r="J628" s="3" t="s">
        <v>3998</v>
      </c>
      <c r="K628" s="3" t="s">
        <v>19</v>
      </c>
      <c r="L628" s="3" t="s">
        <v>55</v>
      </c>
      <c r="M628" s="3" t="s">
        <v>24</v>
      </c>
      <c r="N628" s="3" t="s">
        <v>177</v>
      </c>
      <c r="O628" s="3" t="s">
        <v>57</v>
      </c>
      <c r="P628" s="1"/>
    </row>
    <row r="629" spans="1:16" ht="15.75" x14ac:dyDescent="0.25">
      <c r="A629" s="3" t="s">
        <v>3999</v>
      </c>
      <c r="B629" s="3" t="s">
        <v>4000</v>
      </c>
      <c r="C629" s="3" t="str">
        <f t="shared" si="9"/>
        <v>0012J00002MeGcb Lightsense Technology, Inc.</v>
      </c>
      <c r="D629" s="3" t="s">
        <v>4001</v>
      </c>
      <c r="E629" s="3" t="s">
        <v>49</v>
      </c>
      <c r="F629" s="3" t="s">
        <v>163</v>
      </c>
      <c r="G629" s="3" t="s">
        <v>164</v>
      </c>
      <c r="H629" s="4" t="s">
        <v>4002</v>
      </c>
      <c r="I629" s="3" t="s">
        <v>4003</v>
      </c>
      <c r="J629" s="3" t="s">
        <v>4004</v>
      </c>
      <c r="K629" s="3" t="s">
        <v>19</v>
      </c>
      <c r="L629" s="3" t="s">
        <v>23</v>
      </c>
      <c r="M629" s="3" t="s">
        <v>24</v>
      </c>
      <c r="N629" s="3" t="s">
        <v>1047</v>
      </c>
      <c r="O629" s="3" t="s">
        <v>313</v>
      </c>
      <c r="P629" s="1"/>
    </row>
    <row r="630" spans="1:16" ht="15.75" x14ac:dyDescent="0.25">
      <c r="A630" s="3" t="s">
        <v>4005</v>
      </c>
      <c r="B630" s="3" t="s">
        <v>4006</v>
      </c>
      <c r="C630" s="3" t="str">
        <f t="shared" si="9"/>
        <v>001UY00000Os2Bx Likens Healthcare &amp; Management Consulting</v>
      </c>
      <c r="D630" s="3" t="s">
        <v>4007</v>
      </c>
      <c r="E630" s="3" t="s">
        <v>49</v>
      </c>
      <c r="F630" s="3" t="s">
        <v>132</v>
      </c>
      <c r="G630" s="3" t="s">
        <v>19</v>
      </c>
      <c r="H630" s="4" t="s">
        <v>19</v>
      </c>
      <c r="I630" s="3" t="s">
        <v>4008</v>
      </c>
      <c r="J630" s="3" t="s">
        <v>4009</v>
      </c>
      <c r="K630" s="3" t="s">
        <v>19</v>
      </c>
      <c r="L630" s="3" t="s">
        <v>43</v>
      </c>
      <c r="M630" s="3" t="s">
        <v>24</v>
      </c>
      <c r="N630" s="3" t="s">
        <v>4010</v>
      </c>
      <c r="O630" s="3" t="s">
        <v>19</v>
      </c>
      <c r="P630" s="1"/>
    </row>
    <row r="631" spans="1:16" ht="15.75" x14ac:dyDescent="0.25">
      <c r="A631" s="3" t="s">
        <v>4011</v>
      </c>
      <c r="B631" s="3" t="s">
        <v>4012</v>
      </c>
      <c r="C631" s="3" t="str">
        <f t="shared" si="9"/>
        <v>0012J00002dzK33 Lilia Health</v>
      </c>
      <c r="D631" s="3" t="s">
        <v>4013</v>
      </c>
      <c r="E631" s="3" t="s">
        <v>2418</v>
      </c>
      <c r="F631" s="3" t="s">
        <v>132</v>
      </c>
      <c r="G631" s="3" t="s">
        <v>19</v>
      </c>
      <c r="H631" s="4" t="s">
        <v>4014</v>
      </c>
      <c r="I631" s="3" t="s">
        <v>19</v>
      </c>
      <c r="J631" s="3" t="s">
        <v>4015</v>
      </c>
      <c r="K631" s="3" t="s">
        <v>19</v>
      </c>
      <c r="L631" s="3" t="s">
        <v>77</v>
      </c>
      <c r="M631" s="3" t="s">
        <v>24</v>
      </c>
      <c r="N631" s="3" t="s">
        <v>2773</v>
      </c>
      <c r="O631" s="3" t="s">
        <v>57</v>
      </c>
      <c r="P631" s="1"/>
    </row>
    <row r="632" spans="1:16" ht="15.75" x14ac:dyDescent="0.25">
      <c r="A632" s="3" t="s">
        <v>4016</v>
      </c>
      <c r="B632" s="3" t="s">
        <v>4017</v>
      </c>
      <c r="C632" s="3" t="str">
        <f t="shared" si="9"/>
        <v>001UY00000QHi5h Lisa Stone Group</v>
      </c>
      <c r="D632" s="3" t="s">
        <v>4018</v>
      </c>
      <c r="E632" s="3" t="s">
        <v>49</v>
      </c>
      <c r="F632" s="3" t="s">
        <v>132</v>
      </c>
      <c r="G632" s="3" t="s">
        <v>19</v>
      </c>
      <c r="H632" s="4" t="s">
        <v>4019</v>
      </c>
      <c r="I632" s="3" t="s">
        <v>19</v>
      </c>
      <c r="J632" s="3" t="s">
        <v>4020</v>
      </c>
      <c r="K632" s="3" t="s">
        <v>19</v>
      </c>
      <c r="L632" s="3" t="s">
        <v>77</v>
      </c>
      <c r="M632" s="3" t="s">
        <v>24</v>
      </c>
      <c r="N632" s="3" t="s">
        <v>86</v>
      </c>
      <c r="O632" s="3" t="s">
        <v>57</v>
      </c>
      <c r="P632" s="1"/>
    </row>
    <row r="633" spans="1:16" ht="15.75" x14ac:dyDescent="0.25">
      <c r="A633" s="3" t="s">
        <v>4021</v>
      </c>
      <c r="B633" s="3" t="s">
        <v>4022</v>
      </c>
      <c r="C633" s="3" t="str">
        <f t="shared" si="9"/>
        <v>0012J00002PjZW0 Litiscape</v>
      </c>
      <c r="D633" s="3" t="s">
        <v>4023</v>
      </c>
      <c r="E633" s="3" t="s">
        <v>181</v>
      </c>
      <c r="F633" s="3" t="s">
        <v>132</v>
      </c>
      <c r="G633" s="3" t="s">
        <v>19</v>
      </c>
      <c r="H633" s="4" t="s">
        <v>4024</v>
      </c>
      <c r="I633" s="3" t="s">
        <v>4025</v>
      </c>
      <c r="J633" s="3" t="s">
        <v>408</v>
      </c>
      <c r="K633" s="3" t="s">
        <v>19</v>
      </c>
      <c r="L633" s="3" t="s">
        <v>55</v>
      </c>
      <c r="M633" s="3" t="s">
        <v>24</v>
      </c>
      <c r="N633" s="3" t="s">
        <v>376</v>
      </c>
      <c r="O633" s="3" t="s">
        <v>57</v>
      </c>
      <c r="P633" s="1"/>
    </row>
    <row r="634" spans="1:16" ht="15.75" x14ac:dyDescent="0.25">
      <c r="A634" s="3" t="s">
        <v>4026</v>
      </c>
      <c r="B634" s="3" t="s">
        <v>4027</v>
      </c>
      <c r="C634" s="3" t="str">
        <f t="shared" si="9"/>
        <v>0015000000Gj1df Little Colorado Medical Center</v>
      </c>
      <c r="D634" s="3" t="s">
        <v>4028</v>
      </c>
      <c r="E634" s="3" t="s">
        <v>17</v>
      </c>
      <c r="F634" s="3" t="s">
        <v>18</v>
      </c>
      <c r="G634" s="3" t="s">
        <v>19</v>
      </c>
      <c r="H634" s="4" t="s">
        <v>4029</v>
      </c>
      <c r="I634" s="3" t="s">
        <v>4030</v>
      </c>
      <c r="J634" s="3" t="s">
        <v>4031</v>
      </c>
      <c r="K634" s="3" t="s">
        <v>19</v>
      </c>
      <c r="L634" s="3" t="s">
        <v>4032</v>
      </c>
      <c r="M634" s="3" t="s">
        <v>24</v>
      </c>
      <c r="N634" s="3" t="s">
        <v>4033</v>
      </c>
      <c r="O634" s="3" t="s">
        <v>486</v>
      </c>
      <c r="P634" s="1"/>
    </row>
    <row r="635" spans="1:16" ht="15.75" x14ac:dyDescent="0.25">
      <c r="A635" s="3" t="s">
        <v>4034</v>
      </c>
      <c r="B635" s="3" t="s">
        <v>4035</v>
      </c>
      <c r="C635" s="3" t="str">
        <f t="shared" si="9"/>
        <v>0012J00002dzK3v Long Hauler Scope</v>
      </c>
      <c r="D635" s="3" t="s">
        <v>4036</v>
      </c>
      <c r="E635" s="3" t="s">
        <v>156</v>
      </c>
      <c r="F635" s="3" t="s">
        <v>19</v>
      </c>
      <c r="G635" s="3" t="s">
        <v>19</v>
      </c>
      <c r="H635" s="4" t="s">
        <v>4037</v>
      </c>
      <c r="I635" s="3" t="s">
        <v>19</v>
      </c>
      <c r="J635" s="3" t="s">
        <v>19</v>
      </c>
      <c r="K635" s="3" t="s">
        <v>19</v>
      </c>
      <c r="L635" s="3" t="s">
        <v>176</v>
      </c>
      <c r="M635" s="3" t="s">
        <v>24</v>
      </c>
      <c r="N635" s="3" t="s">
        <v>19</v>
      </c>
      <c r="O635" s="3" t="s">
        <v>19</v>
      </c>
      <c r="P635" s="1"/>
    </row>
    <row r="636" spans="1:16" ht="15.75" x14ac:dyDescent="0.25">
      <c r="A636" s="3" t="s">
        <v>4038</v>
      </c>
      <c r="B636" s="3" t="s">
        <v>4039</v>
      </c>
      <c r="C636" s="3" t="str">
        <f t="shared" si="9"/>
        <v>0015000000cH06P Luceome Biotechnologies</v>
      </c>
      <c r="D636" s="3" t="s">
        <v>4040</v>
      </c>
      <c r="E636" s="3" t="s">
        <v>49</v>
      </c>
      <c r="F636" s="3" t="s">
        <v>607</v>
      </c>
      <c r="G636" s="3" t="s">
        <v>4041</v>
      </c>
      <c r="H636" s="4" t="s">
        <v>4042</v>
      </c>
      <c r="I636" s="3" t="s">
        <v>4043</v>
      </c>
      <c r="J636" s="3" t="s">
        <v>4044</v>
      </c>
      <c r="K636" s="3" t="s">
        <v>19</v>
      </c>
      <c r="L636" s="3" t="s">
        <v>23</v>
      </c>
      <c r="M636" s="3" t="s">
        <v>24</v>
      </c>
      <c r="N636" s="3" t="s">
        <v>618</v>
      </c>
      <c r="O636" s="3" t="s">
        <v>313</v>
      </c>
      <c r="P636" s="1"/>
    </row>
    <row r="637" spans="1:16" ht="15.75" x14ac:dyDescent="0.25">
      <c r="A637" s="3" t="s">
        <v>4045</v>
      </c>
      <c r="B637" s="3" t="s">
        <v>4046</v>
      </c>
      <c r="C637" s="3" t="str">
        <f t="shared" si="9"/>
        <v>0012J00002MegUH Lum.AI</v>
      </c>
      <c r="D637" s="3" t="s">
        <v>4047</v>
      </c>
      <c r="E637" s="3" t="s">
        <v>131</v>
      </c>
      <c r="F637" s="3" t="s">
        <v>132</v>
      </c>
      <c r="G637" s="3" t="s">
        <v>19</v>
      </c>
      <c r="H637" s="4" t="s">
        <v>4048</v>
      </c>
      <c r="I637" s="3" t="s">
        <v>19</v>
      </c>
      <c r="J637" s="3" t="s">
        <v>4049</v>
      </c>
      <c r="K637" s="3" t="s">
        <v>19</v>
      </c>
      <c r="L637" s="3" t="s">
        <v>23</v>
      </c>
      <c r="M637" s="3" t="s">
        <v>24</v>
      </c>
      <c r="N637" s="3" t="s">
        <v>1130</v>
      </c>
      <c r="O637" s="3" t="s">
        <v>35</v>
      </c>
      <c r="P637" s="1"/>
    </row>
    <row r="638" spans="1:16" ht="15.75" x14ac:dyDescent="0.25">
      <c r="A638" s="3" t="s">
        <v>4050</v>
      </c>
      <c r="B638" s="3" t="s">
        <v>4051</v>
      </c>
      <c r="C638" s="3" t="str">
        <f t="shared" si="9"/>
        <v>0015000000m2lwO MAC6</v>
      </c>
      <c r="D638" s="3" t="s">
        <v>4052</v>
      </c>
      <c r="E638" s="3" t="s">
        <v>30</v>
      </c>
      <c r="F638" s="3" t="s">
        <v>19</v>
      </c>
      <c r="G638" s="3" t="s">
        <v>19</v>
      </c>
      <c r="H638" s="4" t="s">
        <v>4053</v>
      </c>
      <c r="I638" s="3" t="s">
        <v>4054</v>
      </c>
      <c r="J638" s="3" t="s">
        <v>4055</v>
      </c>
      <c r="K638" s="3" t="s">
        <v>19</v>
      </c>
      <c r="L638" s="3" t="s">
        <v>151</v>
      </c>
      <c r="M638" s="3" t="s">
        <v>24</v>
      </c>
      <c r="N638" s="3" t="s">
        <v>274</v>
      </c>
      <c r="O638" s="3" t="s">
        <v>79</v>
      </c>
      <c r="P638" s="1"/>
    </row>
    <row r="639" spans="1:16" ht="15.75" x14ac:dyDescent="0.25">
      <c r="A639" s="3" t="s">
        <v>4056</v>
      </c>
      <c r="B639" s="3" t="s">
        <v>4057</v>
      </c>
      <c r="C639" s="3" t="str">
        <f t="shared" si="9"/>
        <v>0015000000Gj1Pq Machine Solutions</v>
      </c>
      <c r="D639" s="3" t="s">
        <v>4058</v>
      </c>
      <c r="E639" s="3" t="s">
        <v>1157</v>
      </c>
      <c r="F639" s="3" t="s">
        <v>163</v>
      </c>
      <c r="G639" s="3" t="s">
        <v>164</v>
      </c>
      <c r="H639" s="4" t="s">
        <v>4059</v>
      </c>
      <c r="I639" s="3" t="s">
        <v>4060</v>
      </c>
      <c r="J639" s="3" t="s">
        <v>4061</v>
      </c>
      <c r="K639" s="3" t="s">
        <v>19</v>
      </c>
      <c r="L639" s="3" t="s">
        <v>484</v>
      </c>
      <c r="M639" s="3" t="s">
        <v>24</v>
      </c>
      <c r="N639" s="3" t="s">
        <v>2215</v>
      </c>
      <c r="O639" s="3" t="s">
        <v>231</v>
      </c>
      <c r="P639" s="1"/>
    </row>
    <row r="640" spans="1:16" ht="15.75" x14ac:dyDescent="0.25">
      <c r="A640" s="3" t="s">
        <v>4062</v>
      </c>
      <c r="B640" s="3" t="s">
        <v>4063</v>
      </c>
      <c r="C640" s="3" t="str">
        <f t="shared" si="9"/>
        <v>001UY000002qoqo Macula Vision Systems</v>
      </c>
      <c r="D640" s="3" t="s">
        <v>4064</v>
      </c>
      <c r="E640" s="3" t="s">
        <v>49</v>
      </c>
      <c r="F640" s="3" t="s">
        <v>140</v>
      </c>
      <c r="G640" s="3" t="s">
        <v>141</v>
      </c>
      <c r="H640" s="4" t="s">
        <v>4065</v>
      </c>
      <c r="I640" s="3" t="s">
        <v>4066</v>
      </c>
      <c r="J640" s="3" t="s">
        <v>4067</v>
      </c>
      <c r="K640" s="3" t="s">
        <v>19</v>
      </c>
      <c r="L640" s="3" t="s">
        <v>23</v>
      </c>
      <c r="M640" s="3" t="s">
        <v>24</v>
      </c>
      <c r="N640" s="3" t="s">
        <v>603</v>
      </c>
      <c r="O640" s="3" t="s">
        <v>392</v>
      </c>
      <c r="P640" s="1"/>
    </row>
    <row r="641" spans="1:16" ht="15.75" x14ac:dyDescent="0.25">
      <c r="A641" s="3" t="s">
        <v>4068</v>
      </c>
      <c r="B641" s="3" t="s">
        <v>4069</v>
      </c>
      <c r="C641" s="3" t="str">
        <f t="shared" si="9"/>
        <v>001UY000002YWyn Mad Bladder</v>
      </c>
      <c r="D641" s="3" t="s">
        <v>4070</v>
      </c>
      <c r="E641" s="3" t="s">
        <v>49</v>
      </c>
      <c r="F641" s="3" t="s">
        <v>163</v>
      </c>
      <c r="G641" s="3" t="s">
        <v>1411</v>
      </c>
      <c r="H641" s="4" t="s">
        <v>4071</v>
      </c>
      <c r="I641" s="3" t="s">
        <v>4072</v>
      </c>
      <c r="J641" s="3" t="s">
        <v>4073</v>
      </c>
      <c r="K641" s="3" t="s">
        <v>19</v>
      </c>
      <c r="L641" s="3" t="s">
        <v>23</v>
      </c>
      <c r="M641" s="3" t="s">
        <v>24</v>
      </c>
      <c r="N641" s="3" t="s">
        <v>4074</v>
      </c>
      <c r="O641" s="3" t="s">
        <v>35</v>
      </c>
      <c r="P641" s="1"/>
    </row>
    <row r="642" spans="1:16" ht="15.75" x14ac:dyDescent="0.25">
      <c r="A642" s="3" t="s">
        <v>4075</v>
      </c>
      <c r="B642" s="3" t="s">
        <v>4076</v>
      </c>
      <c r="C642" s="3" t="str">
        <f t="shared" si="9"/>
        <v>0012J00002MebVQ Magnetic Resonance Research Center (MRRC)</v>
      </c>
      <c r="D642" s="3" t="s">
        <v>4077</v>
      </c>
      <c r="E642" s="3" t="s">
        <v>650</v>
      </c>
      <c r="F642" s="3" t="s">
        <v>140</v>
      </c>
      <c r="G642" s="3" t="s">
        <v>345</v>
      </c>
      <c r="H642" s="4" t="s">
        <v>4078</v>
      </c>
      <c r="I642" s="3" t="s">
        <v>4079</v>
      </c>
      <c r="J642" s="3" t="s">
        <v>4080</v>
      </c>
      <c r="K642" s="3" t="s">
        <v>19</v>
      </c>
      <c r="L642" s="3" t="s">
        <v>151</v>
      </c>
      <c r="M642" s="3" t="s">
        <v>24</v>
      </c>
      <c r="N642" s="3" t="s">
        <v>913</v>
      </c>
      <c r="O642" s="3" t="s">
        <v>79</v>
      </c>
      <c r="P642" s="1"/>
    </row>
    <row r="643" spans="1:16" ht="15.75" x14ac:dyDescent="0.25">
      <c r="A643" s="3" t="s">
        <v>4081</v>
      </c>
      <c r="B643" s="3" t="s">
        <v>4082</v>
      </c>
      <c r="C643" s="3" t="str">
        <f t="shared" ref="C643:C706" si="10">A643&amp;" "&amp;B643</f>
        <v>0012J00002MhZYK MagQu</v>
      </c>
      <c r="D643" s="3" t="s">
        <v>4083</v>
      </c>
      <c r="E643" s="3" t="s">
        <v>49</v>
      </c>
      <c r="F643" s="3" t="s">
        <v>140</v>
      </c>
      <c r="G643" s="3" t="s">
        <v>3028</v>
      </c>
      <c r="H643" s="4" t="s">
        <v>4084</v>
      </c>
      <c r="I643" s="3" t="s">
        <v>4085</v>
      </c>
      <c r="J643" s="3" t="s">
        <v>4086</v>
      </c>
      <c r="K643" s="3" t="s">
        <v>19</v>
      </c>
      <c r="L643" s="3" t="s">
        <v>1179</v>
      </c>
      <c r="M643" s="3" t="s">
        <v>24</v>
      </c>
      <c r="N643" s="3" t="s">
        <v>1180</v>
      </c>
      <c r="O643" s="3" t="s">
        <v>1181</v>
      </c>
      <c r="P643" s="1"/>
    </row>
    <row r="644" spans="1:16" ht="15.75" x14ac:dyDescent="0.25">
      <c r="A644" s="3" t="s">
        <v>4087</v>
      </c>
      <c r="B644" s="3" t="s">
        <v>4088</v>
      </c>
      <c r="C644" s="3" t="str">
        <f t="shared" si="10"/>
        <v>0015000000bNAVm Marcus Engineering, LLC</v>
      </c>
      <c r="D644" s="3" t="s">
        <v>4089</v>
      </c>
      <c r="E644" s="3" t="s">
        <v>2890</v>
      </c>
      <c r="F644" s="3" t="s">
        <v>302</v>
      </c>
      <c r="G644" s="3" t="s">
        <v>164</v>
      </c>
      <c r="H644" s="4" t="s">
        <v>4090</v>
      </c>
      <c r="I644" s="3" t="s">
        <v>4091</v>
      </c>
      <c r="J644" s="3" t="s">
        <v>4092</v>
      </c>
      <c r="K644" s="3" t="s">
        <v>19</v>
      </c>
      <c r="L644" s="3" t="s">
        <v>23</v>
      </c>
      <c r="M644" s="3" t="s">
        <v>24</v>
      </c>
      <c r="N644" s="3" t="s">
        <v>1853</v>
      </c>
      <c r="O644" s="3" t="s">
        <v>68</v>
      </c>
      <c r="P644" s="1"/>
    </row>
    <row r="645" spans="1:16" ht="15.75" x14ac:dyDescent="0.25">
      <c r="A645" s="3" t="s">
        <v>4093</v>
      </c>
      <c r="B645" s="3" t="s">
        <v>4094</v>
      </c>
      <c r="C645" s="3" t="str">
        <f t="shared" si="10"/>
        <v>0015000000Gj1Q4 Maricopa Community College District</v>
      </c>
      <c r="D645" s="3" t="s">
        <v>4095</v>
      </c>
      <c r="E645" s="3" t="s">
        <v>39</v>
      </c>
      <c r="F645" s="3" t="s">
        <v>19</v>
      </c>
      <c r="G645" s="3" t="s">
        <v>19</v>
      </c>
      <c r="H645" s="4" t="s">
        <v>4096</v>
      </c>
      <c r="I645" s="3" t="s">
        <v>4097</v>
      </c>
      <c r="J645" s="3" t="s">
        <v>4098</v>
      </c>
      <c r="K645" s="3" t="s">
        <v>19</v>
      </c>
      <c r="L645" s="3" t="s">
        <v>77</v>
      </c>
      <c r="M645" s="3" t="s">
        <v>24</v>
      </c>
      <c r="N645" s="3" t="s">
        <v>152</v>
      </c>
      <c r="O645" s="3" t="s">
        <v>79</v>
      </c>
      <c r="P645" s="1"/>
    </row>
    <row r="646" spans="1:16" ht="15.75" x14ac:dyDescent="0.25">
      <c r="A646" s="3" t="s">
        <v>4099</v>
      </c>
      <c r="B646" s="3" t="s">
        <v>4100</v>
      </c>
      <c r="C646" s="3" t="str">
        <f t="shared" si="10"/>
        <v>0015000000kbplf Maricopa County Asthma Coalition</v>
      </c>
      <c r="D646" s="3" t="s">
        <v>4101</v>
      </c>
      <c r="E646" s="3" t="s">
        <v>72</v>
      </c>
      <c r="F646" s="3" t="s">
        <v>19</v>
      </c>
      <c r="G646" s="3" t="s">
        <v>19</v>
      </c>
      <c r="H646" s="4" t="s">
        <v>4102</v>
      </c>
      <c r="I646" s="3" t="s">
        <v>4103</v>
      </c>
      <c r="J646" s="3" t="s">
        <v>4104</v>
      </c>
      <c r="K646" s="3" t="s">
        <v>19</v>
      </c>
      <c r="L646" s="3" t="s">
        <v>77</v>
      </c>
      <c r="M646" s="3" t="s">
        <v>24</v>
      </c>
      <c r="N646" s="3" t="s">
        <v>1948</v>
      </c>
      <c r="O646" s="3" t="s">
        <v>87</v>
      </c>
      <c r="P646" s="1"/>
    </row>
    <row r="647" spans="1:16" ht="15.75" x14ac:dyDescent="0.25">
      <c r="A647" s="3" t="s">
        <v>4105</v>
      </c>
      <c r="B647" s="3" t="s">
        <v>4106</v>
      </c>
      <c r="C647" s="3" t="str">
        <f t="shared" si="10"/>
        <v>0012J00002MeNOX Maricopa County Industrial Development Authority (MCIDA)</v>
      </c>
      <c r="D647" s="3" t="s">
        <v>4107</v>
      </c>
      <c r="E647" s="3" t="s">
        <v>72</v>
      </c>
      <c r="F647" s="3" t="s">
        <v>19</v>
      </c>
      <c r="G647" s="3" t="s">
        <v>19</v>
      </c>
      <c r="H647" s="4" t="s">
        <v>4108</v>
      </c>
      <c r="I647" s="3" t="s">
        <v>4109</v>
      </c>
      <c r="J647" s="3" t="s">
        <v>4110</v>
      </c>
      <c r="K647" s="3" t="s">
        <v>19</v>
      </c>
      <c r="L647" s="3" t="s">
        <v>55</v>
      </c>
      <c r="M647" s="3" t="s">
        <v>24</v>
      </c>
      <c r="N647" s="3" t="s">
        <v>260</v>
      </c>
      <c r="O647" s="3" t="s">
        <v>57</v>
      </c>
      <c r="P647" s="1"/>
    </row>
    <row r="648" spans="1:16" ht="15.75" x14ac:dyDescent="0.25">
      <c r="A648" s="3" t="s">
        <v>4111</v>
      </c>
      <c r="B648" s="3" t="s">
        <v>4112</v>
      </c>
      <c r="C648" s="3" t="str">
        <f t="shared" si="10"/>
        <v>0015000000QYHCN Maricopa County Medical Society</v>
      </c>
      <c r="D648" s="3" t="s">
        <v>4113</v>
      </c>
      <c r="E648" s="3" t="s">
        <v>72</v>
      </c>
      <c r="F648" s="3" t="s">
        <v>19</v>
      </c>
      <c r="G648" s="3" t="s">
        <v>19</v>
      </c>
      <c r="H648" s="4" t="s">
        <v>4114</v>
      </c>
      <c r="I648" s="3" t="s">
        <v>4115</v>
      </c>
      <c r="J648" s="3" t="s">
        <v>4116</v>
      </c>
      <c r="K648" s="3" t="s">
        <v>19</v>
      </c>
      <c r="L648" s="3" t="s">
        <v>77</v>
      </c>
      <c r="M648" s="3" t="s">
        <v>24</v>
      </c>
      <c r="N648" s="3" t="s">
        <v>415</v>
      </c>
      <c r="O648" s="3" t="s">
        <v>87</v>
      </c>
      <c r="P648" s="1"/>
    </row>
    <row r="649" spans="1:16" ht="15.75" x14ac:dyDescent="0.25">
      <c r="A649" s="3" t="s">
        <v>4117</v>
      </c>
      <c r="B649" s="3" t="s">
        <v>4118</v>
      </c>
      <c r="C649" s="3" t="str">
        <f t="shared" si="10"/>
        <v>0012J00002SVMeX Maricopa Economic Development Alliance (MEDA)</v>
      </c>
      <c r="D649" s="3" t="s">
        <v>4119</v>
      </c>
      <c r="E649" s="3" t="s">
        <v>72</v>
      </c>
      <c r="F649" s="3" t="s">
        <v>19</v>
      </c>
      <c r="G649" s="3" t="s">
        <v>19</v>
      </c>
      <c r="H649" s="4" t="s">
        <v>4120</v>
      </c>
      <c r="I649" s="3" t="s">
        <v>4121</v>
      </c>
      <c r="J649" s="3" t="s">
        <v>4122</v>
      </c>
      <c r="K649" s="3" t="s">
        <v>19</v>
      </c>
      <c r="L649" s="3" t="s">
        <v>1506</v>
      </c>
      <c r="M649" s="3" t="s">
        <v>24</v>
      </c>
      <c r="N649" s="3" t="s">
        <v>4123</v>
      </c>
      <c r="O649" s="3" t="s">
        <v>68</v>
      </c>
      <c r="P649" s="1"/>
    </row>
    <row r="650" spans="1:16" ht="15.75" x14ac:dyDescent="0.25">
      <c r="A650" s="3" t="s">
        <v>4124</v>
      </c>
      <c r="B650" s="3" t="s">
        <v>4125</v>
      </c>
      <c r="C650" s="3" t="str">
        <f t="shared" si="10"/>
        <v>00150000022EXiA Maricopa Small Business Development Center</v>
      </c>
      <c r="D650" s="3" t="s">
        <v>4126</v>
      </c>
      <c r="E650" s="3" t="s">
        <v>771</v>
      </c>
      <c r="F650" s="3" t="s">
        <v>19</v>
      </c>
      <c r="G650" s="3" t="s">
        <v>19</v>
      </c>
      <c r="H650" s="4" t="s">
        <v>4127</v>
      </c>
      <c r="I650" s="3" t="s">
        <v>4128</v>
      </c>
      <c r="J650" s="3" t="s">
        <v>4129</v>
      </c>
      <c r="K650" s="3" t="s">
        <v>19</v>
      </c>
      <c r="L650" s="3" t="s">
        <v>77</v>
      </c>
      <c r="M650" s="3" t="s">
        <v>24</v>
      </c>
      <c r="N650" s="3" t="s">
        <v>78</v>
      </c>
      <c r="O650" s="3" t="s">
        <v>79</v>
      </c>
      <c r="P650" s="1"/>
    </row>
    <row r="651" spans="1:16" ht="15.75" x14ac:dyDescent="0.25">
      <c r="A651" s="3" t="s">
        <v>4130</v>
      </c>
      <c r="B651" s="3" t="s">
        <v>4131</v>
      </c>
      <c r="C651" s="3" t="str">
        <f t="shared" si="10"/>
        <v>0012J00002Me3yu Marlyn Nutraceuticals</v>
      </c>
      <c r="D651" s="3" t="s">
        <v>4132</v>
      </c>
      <c r="E651" s="3" t="s">
        <v>49</v>
      </c>
      <c r="F651" s="3" t="s">
        <v>61</v>
      </c>
      <c r="G651" s="3" t="s">
        <v>311</v>
      </c>
      <c r="H651" s="4" t="s">
        <v>4133</v>
      </c>
      <c r="I651" s="3" t="s">
        <v>4134</v>
      </c>
      <c r="J651" s="3" t="s">
        <v>4135</v>
      </c>
      <c r="K651" s="3" t="s">
        <v>19</v>
      </c>
      <c r="L651" s="3" t="s">
        <v>77</v>
      </c>
      <c r="M651" s="3" t="s">
        <v>24</v>
      </c>
      <c r="N651" s="3" t="s">
        <v>341</v>
      </c>
      <c r="O651" s="3" t="s">
        <v>192</v>
      </c>
      <c r="P651" s="1"/>
    </row>
    <row r="652" spans="1:16" ht="15.75" x14ac:dyDescent="0.25">
      <c r="A652" s="3" t="s">
        <v>4136</v>
      </c>
      <c r="B652" s="3" t="s">
        <v>4137</v>
      </c>
      <c r="C652" s="3" t="str">
        <f t="shared" si="10"/>
        <v>0015000000zx8RH Marsh Designs</v>
      </c>
      <c r="D652" s="3" t="s">
        <v>4138</v>
      </c>
      <c r="E652" s="3" t="s">
        <v>49</v>
      </c>
      <c r="F652" s="3" t="s">
        <v>163</v>
      </c>
      <c r="G652" s="3" t="s">
        <v>164</v>
      </c>
      <c r="H652" s="4" t="s">
        <v>4139</v>
      </c>
      <c r="I652" s="3" t="s">
        <v>4140</v>
      </c>
      <c r="J652" s="3" t="s">
        <v>4141</v>
      </c>
      <c r="K652" s="3" t="s">
        <v>19</v>
      </c>
      <c r="L652" s="3" t="s">
        <v>77</v>
      </c>
      <c r="M652" s="3" t="s">
        <v>24</v>
      </c>
      <c r="N652" s="3" t="s">
        <v>688</v>
      </c>
      <c r="O652" s="3" t="s">
        <v>79</v>
      </c>
      <c r="P652" s="1"/>
    </row>
    <row r="653" spans="1:16" ht="15.75" x14ac:dyDescent="0.25">
      <c r="A653" s="3" t="s">
        <v>4142</v>
      </c>
      <c r="B653" s="3" t="s">
        <v>4143</v>
      </c>
      <c r="C653" s="3" t="str">
        <f t="shared" si="10"/>
        <v>0012J00002adQOC Martin White Griffis Structural Engineers</v>
      </c>
      <c r="D653" s="3" t="s">
        <v>4144</v>
      </c>
      <c r="E653" s="3" t="s">
        <v>131</v>
      </c>
      <c r="F653" s="3" t="s">
        <v>2152</v>
      </c>
      <c r="G653" s="3" t="s">
        <v>19</v>
      </c>
      <c r="H653" s="4" t="s">
        <v>4145</v>
      </c>
      <c r="I653" s="3" t="s">
        <v>4146</v>
      </c>
      <c r="J653" s="3" t="s">
        <v>4147</v>
      </c>
      <c r="K653" s="3" t="s">
        <v>4148</v>
      </c>
      <c r="L653" s="3" t="s">
        <v>77</v>
      </c>
      <c r="M653" s="3" t="s">
        <v>24</v>
      </c>
      <c r="N653" s="3" t="s">
        <v>86</v>
      </c>
      <c r="O653" s="3" t="s">
        <v>87</v>
      </c>
      <c r="P653" s="1"/>
    </row>
    <row r="654" spans="1:16" ht="15.75" x14ac:dyDescent="0.25">
      <c r="A654" s="3" t="s">
        <v>4149</v>
      </c>
      <c r="B654" s="3" t="s">
        <v>4150</v>
      </c>
      <c r="C654" s="3" t="str">
        <f t="shared" si="10"/>
        <v>001UY00000YvdST Mastek</v>
      </c>
      <c r="D654" s="3" t="s">
        <v>4151</v>
      </c>
      <c r="E654" s="3" t="s">
        <v>131</v>
      </c>
      <c r="F654" s="3" t="s">
        <v>132</v>
      </c>
      <c r="G654" s="3" t="s">
        <v>19</v>
      </c>
      <c r="H654" s="4" t="s">
        <v>4152</v>
      </c>
      <c r="I654" s="3" t="s">
        <v>4153</v>
      </c>
      <c r="J654" s="3" t="s">
        <v>4154</v>
      </c>
      <c r="K654" s="3" t="s">
        <v>19</v>
      </c>
      <c r="L654" s="3" t="s">
        <v>134</v>
      </c>
      <c r="M654" s="3" t="s">
        <v>24</v>
      </c>
      <c r="N654" s="3" t="s">
        <v>695</v>
      </c>
      <c r="O654" s="3" t="s">
        <v>328</v>
      </c>
      <c r="P654" s="1"/>
    </row>
    <row r="655" spans="1:16" ht="15.75" x14ac:dyDescent="0.25">
      <c r="A655" s="3" t="s">
        <v>4155</v>
      </c>
      <c r="B655" s="3" t="s">
        <v>4156</v>
      </c>
      <c r="C655" s="3" t="str">
        <f t="shared" si="10"/>
        <v>0015000001HvBt7 Mayo Clinic Alix School of Medicine - Arizona Campus</v>
      </c>
      <c r="D655" s="3" t="s">
        <v>4157</v>
      </c>
      <c r="E655" s="3" t="s">
        <v>658</v>
      </c>
      <c r="F655" s="3" t="s">
        <v>19</v>
      </c>
      <c r="G655" s="3" t="s">
        <v>19</v>
      </c>
      <c r="H655" s="4" t="s">
        <v>4158</v>
      </c>
      <c r="I655" s="3" t="s">
        <v>4159</v>
      </c>
      <c r="J655" s="3" t="s">
        <v>4160</v>
      </c>
      <c r="K655" s="3" t="s">
        <v>19</v>
      </c>
      <c r="L655" s="3" t="s">
        <v>55</v>
      </c>
      <c r="M655" s="3" t="s">
        <v>24</v>
      </c>
      <c r="N655" s="3" t="s">
        <v>926</v>
      </c>
      <c r="O655" s="3" t="s">
        <v>423</v>
      </c>
      <c r="P655" s="1"/>
    </row>
    <row r="656" spans="1:16" ht="15.75" x14ac:dyDescent="0.25">
      <c r="A656" s="3" t="s">
        <v>4161</v>
      </c>
      <c r="B656" s="3" t="s">
        <v>4162</v>
      </c>
      <c r="C656" s="3" t="str">
        <f t="shared" si="10"/>
        <v>0015000000Gj1QY Mayo Clinic Hospital</v>
      </c>
      <c r="D656" s="3" t="s">
        <v>4163</v>
      </c>
      <c r="E656" s="3" t="s">
        <v>17</v>
      </c>
      <c r="F656" s="3" t="s">
        <v>18</v>
      </c>
      <c r="G656" s="3" t="s">
        <v>19</v>
      </c>
      <c r="H656" s="4" t="s">
        <v>4164</v>
      </c>
      <c r="I656" s="3" t="s">
        <v>4165</v>
      </c>
      <c r="J656" s="3" t="s">
        <v>4166</v>
      </c>
      <c r="K656" s="3" t="s">
        <v>19</v>
      </c>
      <c r="L656" s="3" t="s">
        <v>77</v>
      </c>
      <c r="M656" s="3" t="s">
        <v>24</v>
      </c>
      <c r="N656" s="3" t="s">
        <v>952</v>
      </c>
      <c r="O656" s="3" t="s">
        <v>57</v>
      </c>
      <c r="P656" s="1"/>
    </row>
    <row r="657" spans="1:16" ht="15.75" x14ac:dyDescent="0.25">
      <c r="A657" s="3" t="s">
        <v>4167</v>
      </c>
      <c r="B657" s="3" t="s">
        <v>4168</v>
      </c>
      <c r="C657" s="3" t="str">
        <f t="shared" si="10"/>
        <v>0015000000Gj1QV Mayo Clinic in Arizona</v>
      </c>
      <c r="D657" s="3" t="s">
        <v>4169</v>
      </c>
      <c r="E657" s="3" t="s">
        <v>17</v>
      </c>
      <c r="F657" s="3" t="s">
        <v>18</v>
      </c>
      <c r="G657" s="3" t="s">
        <v>19</v>
      </c>
      <c r="H657" s="4" t="s">
        <v>4170</v>
      </c>
      <c r="I657" s="3" t="s">
        <v>4171</v>
      </c>
      <c r="J657" s="3" t="s">
        <v>4172</v>
      </c>
      <c r="K657" s="3" t="s">
        <v>19</v>
      </c>
      <c r="L657" s="3" t="s">
        <v>55</v>
      </c>
      <c r="M657" s="3" t="s">
        <v>24</v>
      </c>
      <c r="N657" s="3" t="s">
        <v>926</v>
      </c>
      <c r="O657" s="3" t="s">
        <v>423</v>
      </c>
      <c r="P657" s="1"/>
    </row>
    <row r="658" spans="1:16" ht="15.75" x14ac:dyDescent="0.25">
      <c r="A658" s="3" t="s">
        <v>4173</v>
      </c>
      <c r="B658" s="3" t="s">
        <v>4174</v>
      </c>
      <c r="C658" s="3" t="str">
        <f t="shared" si="10"/>
        <v>0012J00002Mepcb Mayo Clinic Ventures</v>
      </c>
      <c r="D658" s="3" t="s">
        <v>4175</v>
      </c>
      <c r="E658" s="3" t="s">
        <v>30</v>
      </c>
      <c r="F658" s="3" t="s">
        <v>19</v>
      </c>
      <c r="G658" s="3" t="s">
        <v>19</v>
      </c>
      <c r="H658" s="4" t="s">
        <v>4176</v>
      </c>
      <c r="I658" s="3" t="s">
        <v>4177</v>
      </c>
      <c r="J658" s="3" t="s">
        <v>4178</v>
      </c>
      <c r="K658" s="3" t="s">
        <v>19</v>
      </c>
      <c r="L658" s="3" t="s">
        <v>77</v>
      </c>
      <c r="M658" s="3" t="s">
        <v>24</v>
      </c>
      <c r="N658" s="3" t="s">
        <v>952</v>
      </c>
      <c r="O658" s="3" t="s">
        <v>57</v>
      </c>
      <c r="P658" s="1"/>
    </row>
    <row r="659" spans="1:16" ht="15.75" x14ac:dyDescent="0.25">
      <c r="A659" s="3" t="s">
        <v>4179</v>
      </c>
      <c r="B659" s="3" t="s">
        <v>4180</v>
      </c>
      <c r="C659" s="3" t="str">
        <f t="shared" si="10"/>
        <v>0012J00002MeUTM McKesson</v>
      </c>
      <c r="D659" s="3" t="s">
        <v>4181</v>
      </c>
      <c r="E659" s="3" t="s">
        <v>49</v>
      </c>
      <c r="F659" s="3" t="s">
        <v>4182</v>
      </c>
      <c r="G659" s="3" t="s">
        <v>4183</v>
      </c>
      <c r="H659" s="4" t="s">
        <v>4184</v>
      </c>
      <c r="I659" s="3" t="s">
        <v>4185</v>
      </c>
      <c r="J659" s="3" t="s">
        <v>4186</v>
      </c>
      <c r="K659" s="3" t="s">
        <v>19</v>
      </c>
      <c r="L659" s="3" t="s">
        <v>151</v>
      </c>
      <c r="M659" s="3" t="s">
        <v>24</v>
      </c>
      <c r="N659" s="3" t="s">
        <v>274</v>
      </c>
      <c r="O659" s="3" t="s">
        <v>79</v>
      </c>
      <c r="P659" s="1"/>
    </row>
    <row r="660" spans="1:16" ht="15.75" x14ac:dyDescent="0.25">
      <c r="A660" s="3" t="s">
        <v>4187</v>
      </c>
      <c r="B660" s="3" t="s">
        <v>4188</v>
      </c>
      <c r="C660" s="3" t="str">
        <f t="shared" si="10"/>
        <v>0015000000lClr9 McKesson Specialty Health</v>
      </c>
      <c r="D660" s="3" t="s">
        <v>4189</v>
      </c>
      <c r="E660" s="3" t="s">
        <v>49</v>
      </c>
      <c r="F660" s="3" t="s">
        <v>248</v>
      </c>
      <c r="G660" s="3" t="s">
        <v>19</v>
      </c>
      <c r="H660" s="4" t="s">
        <v>4190</v>
      </c>
      <c r="I660" s="3" t="s">
        <v>4191</v>
      </c>
      <c r="J660" s="3" t="s">
        <v>4192</v>
      </c>
      <c r="K660" s="3" t="s">
        <v>19</v>
      </c>
      <c r="L660" s="3" t="s">
        <v>55</v>
      </c>
      <c r="M660" s="3" t="s">
        <v>24</v>
      </c>
      <c r="N660" s="3" t="s">
        <v>2255</v>
      </c>
      <c r="O660" s="3" t="s">
        <v>79</v>
      </c>
      <c r="P660" s="1"/>
    </row>
    <row r="661" spans="1:16" ht="15.75" x14ac:dyDescent="0.25">
      <c r="A661" s="3" t="s">
        <v>4193</v>
      </c>
      <c r="B661" s="3" t="s">
        <v>4194</v>
      </c>
      <c r="C661" s="3" t="str">
        <f t="shared" si="10"/>
        <v>0015000000MJw4r MCS Biotech Resources</v>
      </c>
      <c r="D661" s="3" t="s">
        <v>4195</v>
      </c>
      <c r="E661" s="3" t="s">
        <v>131</v>
      </c>
      <c r="F661" s="3" t="s">
        <v>132</v>
      </c>
      <c r="G661" s="3" t="s">
        <v>19</v>
      </c>
      <c r="H661" s="4" t="s">
        <v>4196</v>
      </c>
      <c r="I661" s="3" t="s">
        <v>4197</v>
      </c>
      <c r="J661" s="3" t="s">
        <v>4198</v>
      </c>
      <c r="K661" s="3" t="s">
        <v>19</v>
      </c>
      <c r="L661" s="3" t="s">
        <v>55</v>
      </c>
      <c r="M661" s="3" t="s">
        <v>24</v>
      </c>
      <c r="N661" s="3" t="s">
        <v>260</v>
      </c>
      <c r="O661" s="3" t="s">
        <v>57</v>
      </c>
      <c r="P661" s="1"/>
    </row>
    <row r="662" spans="1:16" ht="15.75" x14ac:dyDescent="0.25">
      <c r="A662" s="3" t="s">
        <v>4199</v>
      </c>
      <c r="B662" s="3" t="s">
        <v>4200</v>
      </c>
      <c r="C662" s="3" t="str">
        <f t="shared" si="10"/>
        <v>0015000000rVCeY MD Assist, Inc.</v>
      </c>
      <c r="D662" s="3" t="s">
        <v>4201</v>
      </c>
      <c r="E662" s="3" t="s">
        <v>131</v>
      </c>
      <c r="F662" s="3" t="s">
        <v>132</v>
      </c>
      <c r="G662" s="3" t="s">
        <v>19</v>
      </c>
      <c r="H662" s="4" t="s">
        <v>19</v>
      </c>
      <c r="I662" s="3" t="s">
        <v>4202</v>
      </c>
      <c r="J662" s="3" t="s">
        <v>4203</v>
      </c>
      <c r="K662" s="3" t="s">
        <v>19</v>
      </c>
      <c r="L662" s="3" t="s">
        <v>77</v>
      </c>
      <c r="M662" s="3" t="s">
        <v>24</v>
      </c>
      <c r="N662" s="3" t="s">
        <v>1136</v>
      </c>
      <c r="O662" s="3" t="s">
        <v>87</v>
      </c>
      <c r="P662" s="1"/>
    </row>
    <row r="663" spans="1:16" ht="15.75" x14ac:dyDescent="0.25">
      <c r="A663" s="3" t="s">
        <v>4204</v>
      </c>
      <c r="B663" s="3" t="s">
        <v>4205</v>
      </c>
      <c r="C663" s="3" t="str">
        <f t="shared" si="10"/>
        <v>0012J00002MhZYo MedaiKey</v>
      </c>
      <c r="D663" s="3" t="s">
        <v>4206</v>
      </c>
      <c r="E663" s="3" t="s">
        <v>156</v>
      </c>
      <c r="F663" s="3" t="s">
        <v>19</v>
      </c>
      <c r="G663" s="3" t="s">
        <v>19</v>
      </c>
      <c r="H663" s="4" t="s">
        <v>4207</v>
      </c>
      <c r="I663" s="3" t="s">
        <v>4208</v>
      </c>
      <c r="J663" s="3" t="s">
        <v>4209</v>
      </c>
      <c r="K663" s="3" t="s">
        <v>19</v>
      </c>
      <c r="L663" s="3" t="s">
        <v>23</v>
      </c>
      <c r="M663" s="3" t="s">
        <v>24</v>
      </c>
      <c r="N663" s="3" t="s">
        <v>618</v>
      </c>
      <c r="O663" s="3" t="s">
        <v>313</v>
      </c>
      <c r="P663" s="1"/>
    </row>
    <row r="664" spans="1:16" ht="15.75" x14ac:dyDescent="0.25">
      <c r="A664" s="3" t="s">
        <v>4210</v>
      </c>
      <c r="B664" s="3" t="s">
        <v>4211</v>
      </c>
      <c r="C664" s="3" t="str">
        <f t="shared" si="10"/>
        <v>0012J00002MeQOS Medfix International</v>
      </c>
      <c r="D664" s="3" t="s">
        <v>4212</v>
      </c>
      <c r="E664" s="3" t="s">
        <v>49</v>
      </c>
      <c r="F664" s="3" t="s">
        <v>163</v>
      </c>
      <c r="G664" s="3" t="s">
        <v>164</v>
      </c>
      <c r="H664" s="4" t="s">
        <v>4213</v>
      </c>
      <c r="I664" s="3" t="s">
        <v>4214</v>
      </c>
      <c r="J664" s="3" t="s">
        <v>4215</v>
      </c>
      <c r="K664" s="3" t="s">
        <v>19</v>
      </c>
      <c r="L664" s="3" t="s">
        <v>23</v>
      </c>
      <c r="M664" s="3" t="s">
        <v>24</v>
      </c>
      <c r="N664" s="3" t="s">
        <v>589</v>
      </c>
      <c r="O664" s="3" t="s">
        <v>35</v>
      </c>
      <c r="P664" s="1"/>
    </row>
    <row r="665" spans="1:16" ht="15.75" x14ac:dyDescent="0.25">
      <c r="A665" s="3" t="s">
        <v>4216</v>
      </c>
      <c r="B665" s="3" t="s">
        <v>4217</v>
      </c>
      <c r="C665" s="3" t="str">
        <f t="shared" si="10"/>
        <v>0012J00002OnDo0 MediCarbone Inc.</v>
      </c>
      <c r="D665" s="3" t="s">
        <v>4218</v>
      </c>
      <c r="E665" s="3" t="s">
        <v>270</v>
      </c>
      <c r="F665" s="3" t="s">
        <v>163</v>
      </c>
      <c r="G665" s="3" t="s">
        <v>4219</v>
      </c>
      <c r="H665" s="4" t="s">
        <v>4220</v>
      </c>
      <c r="I665" s="3" t="s">
        <v>4221</v>
      </c>
      <c r="J665" s="3" t="s">
        <v>4222</v>
      </c>
      <c r="K665" s="3" t="s">
        <v>19</v>
      </c>
      <c r="L665" s="3" t="s">
        <v>23</v>
      </c>
      <c r="M665" s="3" t="s">
        <v>24</v>
      </c>
      <c r="N665" s="3" t="s">
        <v>1130</v>
      </c>
      <c r="O665" s="3" t="s">
        <v>313</v>
      </c>
      <c r="P665" s="1"/>
    </row>
    <row r="666" spans="1:16" ht="15.75" x14ac:dyDescent="0.25">
      <c r="A666" s="3" t="s">
        <v>4223</v>
      </c>
      <c r="B666" s="3" t="s">
        <v>4224</v>
      </c>
      <c r="C666" s="3" t="str">
        <f t="shared" si="10"/>
        <v>0012J00002MhZYZ Med Info Net</v>
      </c>
      <c r="D666" s="3" t="s">
        <v>4225</v>
      </c>
      <c r="E666" s="3" t="s">
        <v>156</v>
      </c>
      <c r="F666" s="3" t="s">
        <v>19</v>
      </c>
      <c r="G666" s="3" t="s">
        <v>19</v>
      </c>
      <c r="H666" s="4" t="s">
        <v>19</v>
      </c>
      <c r="I666" s="3" t="s">
        <v>4226</v>
      </c>
      <c r="J666" s="3" t="s">
        <v>4227</v>
      </c>
      <c r="K666" s="3" t="s">
        <v>19</v>
      </c>
      <c r="L666" s="3" t="s">
        <v>94</v>
      </c>
      <c r="M666" s="3" t="s">
        <v>24</v>
      </c>
      <c r="N666" s="3" t="s">
        <v>1331</v>
      </c>
      <c r="O666" s="3" t="s">
        <v>96</v>
      </c>
      <c r="P666" s="1"/>
    </row>
    <row r="667" spans="1:16" ht="15.75" x14ac:dyDescent="0.25">
      <c r="A667" s="3" t="s">
        <v>4228</v>
      </c>
      <c r="B667" s="3" t="s">
        <v>4229</v>
      </c>
      <c r="C667" s="3" t="str">
        <f t="shared" si="10"/>
        <v>0015000000YRFsL Medipacs - INACTIVE</v>
      </c>
      <c r="D667" s="3" t="s">
        <v>4230</v>
      </c>
      <c r="E667" s="3" t="s">
        <v>49</v>
      </c>
      <c r="F667" s="3" t="s">
        <v>163</v>
      </c>
      <c r="G667" s="3" t="s">
        <v>196</v>
      </c>
      <c r="H667" s="4" t="s">
        <v>4231</v>
      </c>
      <c r="I667" s="3" t="s">
        <v>4232</v>
      </c>
      <c r="J667" s="3" t="s">
        <v>4233</v>
      </c>
      <c r="K667" s="3" t="s">
        <v>19</v>
      </c>
      <c r="L667" s="3" t="s">
        <v>23</v>
      </c>
      <c r="M667" s="3" t="s">
        <v>24</v>
      </c>
      <c r="N667" s="3" t="s">
        <v>298</v>
      </c>
      <c r="O667" s="3" t="s">
        <v>35</v>
      </c>
      <c r="P667" s="1"/>
    </row>
    <row r="668" spans="1:16" ht="15.75" x14ac:dyDescent="0.25">
      <c r="A668" s="3" t="s">
        <v>4234</v>
      </c>
      <c r="B668" s="3" t="s">
        <v>4235</v>
      </c>
      <c r="C668" s="3" t="str">
        <f t="shared" si="10"/>
        <v>0012J00002OkANh Medivant Healthcare</v>
      </c>
      <c r="D668" s="3" t="s">
        <v>4236</v>
      </c>
      <c r="E668" s="3" t="s">
        <v>270</v>
      </c>
      <c r="F668" s="3" t="s">
        <v>61</v>
      </c>
      <c r="G668" s="3" t="s">
        <v>441</v>
      </c>
      <c r="H668" s="4" t="s">
        <v>4237</v>
      </c>
      <c r="I668" s="3" t="s">
        <v>4238</v>
      </c>
      <c r="J668" s="3" t="s">
        <v>4239</v>
      </c>
      <c r="K668" s="3" t="s">
        <v>19</v>
      </c>
      <c r="L668" s="3" t="s">
        <v>134</v>
      </c>
      <c r="M668" s="3" t="s">
        <v>24</v>
      </c>
      <c r="N668" s="3" t="s">
        <v>135</v>
      </c>
      <c r="O668" s="3" t="s">
        <v>136</v>
      </c>
      <c r="P668" s="1"/>
    </row>
    <row r="669" spans="1:16" ht="15.75" x14ac:dyDescent="0.25">
      <c r="A669" s="3" t="s">
        <v>4240</v>
      </c>
      <c r="B669" s="3" t="s">
        <v>4241</v>
      </c>
      <c r="C669" s="3" t="str">
        <f t="shared" si="10"/>
        <v>001UY00000Q2YzV Medix</v>
      </c>
      <c r="D669" s="5"/>
      <c r="E669" s="3" t="s">
        <v>19</v>
      </c>
      <c r="F669" s="3" t="s">
        <v>19</v>
      </c>
      <c r="G669" s="3" t="s">
        <v>19</v>
      </c>
      <c r="H669" s="4" t="s">
        <v>4242</v>
      </c>
      <c r="I669" s="3" t="s">
        <v>4243</v>
      </c>
      <c r="J669" s="3" t="s">
        <v>4244</v>
      </c>
      <c r="K669" s="3" t="s">
        <v>19</v>
      </c>
      <c r="L669" s="3" t="s">
        <v>55</v>
      </c>
      <c r="M669" s="3" t="s">
        <v>24</v>
      </c>
      <c r="N669" s="3" t="s">
        <v>260</v>
      </c>
      <c r="O669" s="3" t="s">
        <v>19</v>
      </c>
      <c r="P669" s="1"/>
    </row>
    <row r="670" spans="1:16" ht="15.75" x14ac:dyDescent="0.25">
      <c r="A670" s="3" t="s">
        <v>4245</v>
      </c>
      <c r="B670" s="3" t="s">
        <v>4246</v>
      </c>
      <c r="C670" s="3" t="str">
        <f t="shared" si="10"/>
        <v>0012J00002MeTpC Medline Industries</v>
      </c>
      <c r="D670" s="3" t="s">
        <v>4247</v>
      </c>
      <c r="E670" s="3" t="s">
        <v>49</v>
      </c>
      <c r="F670" s="3" t="s">
        <v>2474</v>
      </c>
      <c r="G670" s="3" t="s">
        <v>196</v>
      </c>
      <c r="H670" s="4" t="s">
        <v>4248</v>
      </c>
      <c r="I670" s="3" t="s">
        <v>4249</v>
      </c>
      <c r="J670" s="3" t="s">
        <v>4250</v>
      </c>
      <c r="K670" s="3" t="s">
        <v>19</v>
      </c>
      <c r="L670" s="3" t="s">
        <v>243</v>
      </c>
      <c r="M670" s="3" t="s">
        <v>24</v>
      </c>
      <c r="N670" s="3" t="s">
        <v>244</v>
      </c>
      <c r="O670" s="3" t="s">
        <v>208</v>
      </c>
      <c r="P670" s="1"/>
    </row>
    <row r="671" spans="1:16" ht="15.75" x14ac:dyDescent="0.25">
      <c r="A671" s="3" t="s">
        <v>4251</v>
      </c>
      <c r="B671" s="3" t="s">
        <v>4252</v>
      </c>
      <c r="C671" s="3" t="str">
        <f t="shared" si="10"/>
        <v>0012J00002MepTH MedTech Accelerator (Mayo/ASU)</v>
      </c>
      <c r="D671" s="3" t="s">
        <v>4253</v>
      </c>
      <c r="E671" s="3" t="s">
        <v>30</v>
      </c>
      <c r="F671" s="3" t="s">
        <v>19</v>
      </c>
      <c r="G671" s="3" t="s">
        <v>19</v>
      </c>
      <c r="H671" s="4" t="s">
        <v>4254</v>
      </c>
      <c r="I671" s="3" t="s">
        <v>19</v>
      </c>
      <c r="J671" s="3" t="s">
        <v>925</v>
      </c>
      <c r="K671" s="3" t="s">
        <v>19</v>
      </c>
      <c r="L671" s="3" t="s">
        <v>55</v>
      </c>
      <c r="M671" s="3" t="s">
        <v>24</v>
      </c>
      <c r="N671" s="3" t="s">
        <v>926</v>
      </c>
      <c r="O671" s="3" t="s">
        <v>423</v>
      </c>
      <c r="P671" s="1"/>
    </row>
    <row r="672" spans="1:16" ht="15.75" x14ac:dyDescent="0.25">
      <c r="A672" s="3" t="s">
        <v>4255</v>
      </c>
      <c r="B672" s="3" t="s">
        <v>4256</v>
      </c>
      <c r="C672" s="3" t="str">
        <f t="shared" si="10"/>
        <v>0015000000Gj1Qk Medtronic, Inc.</v>
      </c>
      <c r="D672" s="3" t="s">
        <v>4257</v>
      </c>
      <c r="E672" s="3" t="s">
        <v>49</v>
      </c>
      <c r="F672" s="3" t="s">
        <v>163</v>
      </c>
      <c r="G672" s="3" t="s">
        <v>1411</v>
      </c>
      <c r="H672" s="4" t="s">
        <v>4258</v>
      </c>
      <c r="I672" s="3" t="s">
        <v>4259</v>
      </c>
      <c r="J672" s="3" t="s">
        <v>4260</v>
      </c>
      <c r="K672" s="3" t="s">
        <v>19</v>
      </c>
      <c r="L672" s="3" t="s">
        <v>151</v>
      </c>
      <c r="M672" s="3" t="s">
        <v>24</v>
      </c>
      <c r="N672" s="3" t="s">
        <v>152</v>
      </c>
      <c r="O672" s="3" t="s">
        <v>79</v>
      </c>
      <c r="P672" s="1"/>
    </row>
    <row r="673" spans="1:16" ht="15.75" x14ac:dyDescent="0.25">
      <c r="A673" s="3" t="s">
        <v>4261</v>
      </c>
      <c r="B673" s="3" t="s">
        <v>4262</v>
      </c>
      <c r="C673" s="3" t="str">
        <f t="shared" si="10"/>
        <v>0015000000rVCy5 MeMD</v>
      </c>
      <c r="D673" s="3" t="s">
        <v>4263</v>
      </c>
      <c r="E673" s="3" t="s">
        <v>156</v>
      </c>
      <c r="F673" s="3" t="s">
        <v>19</v>
      </c>
      <c r="G673" s="3" t="s">
        <v>19</v>
      </c>
      <c r="H673" s="4" t="s">
        <v>4264</v>
      </c>
      <c r="I673" s="3" t="s">
        <v>4265</v>
      </c>
      <c r="J673" s="3" t="s">
        <v>4266</v>
      </c>
      <c r="K673" s="3" t="s">
        <v>19</v>
      </c>
      <c r="L673" s="3" t="s">
        <v>55</v>
      </c>
      <c r="M673" s="3" t="s">
        <v>24</v>
      </c>
      <c r="N673" s="3" t="s">
        <v>376</v>
      </c>
      <c r="O673" s="3" t="s">
        <v>57</v>
      </c>
      <c r="P673" s="1"/>
    </row>
    <row r="674" spans="1:16" ht="15.75" x14ac:dyDescent="0.25">
      <c r="A674" s="3" t="s">
        <v>4267</v>
      </c>
      <c r="B674" s="3" t="s">
        <v>4268</v>
      </c>
      <c r="C674" s="3" t="str">
        <f t="shared" si="10"/>
        <v>0015000000Gj1Qn Mental Health America of Arizona</v>
      </c>
      <c r="D674" s="3" t="s">
        <v>4269</v>
      </c>
      <c r="E674" s="3" t="s">
        <v>72</v>
      </c>
      <c r="F674" s="3" t="s">
        <v>19</v>
      </c>
      <c r="G674" s="3" t="s">
        <v>19</v>
      </c>
      <c r="H674" s="4" t="s">
        <v>4270</v>
      </c>
      <c r="I674" s="3" t="s">
        <v>4271</v>
      </c>
      <c r="J674" s="3" t="s">
        <v>4272</v>
      </c>
      <c r="K674" s="3" t="s">
        <v>19</v>
      </c>
      <c r="L674" s="3" t="s">
        <v>77</v>
      </c>
      <c r="M674" s="3" t="s">
        <v>24</v>
      </c>
      <c r="N674" s="3" t="s">
        <v>531</v>
      </c>
      <c r="O674" s="3" t="s">
        <v>57</v>
      </c>
      <c r="P674" s="1"/>
    </row>
    <row r="675" spans="1:16" ht="15.75" x14ac:dyDescent="0.25">
      <c r="A675" s="3" t="s">
        <v>4273</v>
      </c>
      <c r="B675" s="3" t="s">
        <v>4274</v>
      </c>
      <c r="C675" s="3" t="str">
        <f t="shared" si="10"/>
        <v>001UY00000EEwP3 Mental Health Center of America - Phoenix</v>
      </c>
      <c r="D675" s="3" t="s">
        <v>4275</v>
      </c>
      <c r="E675" s="3" t="s">
        <v>705</v>
      </c>
      <c r="F675" s="3" t="s">
        <v>73</v>
      </c>
      <c r="G675" s="3" t="s">
        <v>19</v>
      </c>
      <c r="H675" s="4" t="s">
        <v>4276</v>
      </c>
      <c r="I675" s="3" t="s">
        <v>4277</v>
      </c>
      <c r="J675" s="3" t="s">
        <v>4278</v>
      </c>
      <c r="K675" s="3" t="s">
        <v>19</v>
      </c>
      <c r="L675" s="3" t="s">
        <v>77</v>
      </c>
      <c r="M675" s="3" t="s">
        <v>24</v>
      </c>
      <c r="N675" s="3" t="s">
        <v>1136</v>
      </c>
      <c r="O675" s="3" t="s">
        <v>87</v>
      </c>
      <c r="P675" s="1"/>
    </row>
    <row r="676" spans="1:16" ht="15.75" x14ac:dyDescent="0.25">
      <c r="A676" s="3" t="s">
        <v>4279</v>
      </c>
      <c r="B676" s="3" t="s">
        <v>4280</v>
      </c>
      <c r="C676" s="3" t="str">
        <f t="shared" si="10"/>
        <v>0012J00002MeOGc Mercy Gilbert Medical Center</v>
      </c>
      <c r="D676" s="3" t="s">
        <v>4281</v>
      </c>
      <c r="E676" s="3" t="s">
        <v>17</v>
      </c>
      <c r="F676" s="3" t="s">
        <v>1315</v>
      </c>
      <c r="G676" s="3" t="s">
        <v>19</v>
      </c>
      <c r="H676" s="4" t="s">
        <v>4282</v>
      </c>
      <c r="I676" s="3" t="s">
        <v>4283</v>
      </c>
      <c r="J676" s="3" t="s">
        <v>4284</v>
      </c>
      <c r="K676" s="3" t="s">
        <v>19</v>
      </c>
      <c r="L676" s="3" t="s">
        <v>326</v>
      </c>
      <c r="M676" s="3" t="s">
        <v>24</v>
      </c>
      <c r="N676" s="3" t="s">
        <v>1927</v>
      </c>
      <c r="O676" s="3" t="s">
        <v>646</v>
      </c>
      <c r="P676" s="1"/>
    </row>
    <row r="677" spans="1:16" ht="15.75" x14ac:dyDescent="0.25">
      <c r="A677" s="3" t="s">
        <v>4285</v>
      </c>
      <c r="B677" s="3" t="s">
        <v>4286</v>
      </c>
      <c r="C677" s="3" t="str">
        <f t="shared" si="10"/>
        <v>0012J00002MebPs Merz North America</v>
      </c>
      <c r="D677" s="3" t="s">
        <v>4287</v>
      </c>
      <c r="E677" s="3" t="s">
        <v>49</v>
      </c>
      <c r="F677" s="3" t="s">
        <v>163</v>
      </c>
      <c r="G677" s="3" t="s">
        <v>164</v>
      </c>
      <c r="H677" s="4" t="s">
        <v>4288</v>
      </c>
      <c r="I677" s="3" t="s">
        <v>3213</v>
      </c>
      <c r="J677" s="3" t="s">
        <v>4289</v>
      </c>
      <c r="K677" s="3" t="s">
        <v>19</v>
      </c>
      <c r="L677" s="3" t="s">
        <v>43</v>
      </c>
      <c r="M677" s="3" t="s">
        <v>24</v>
      </c>
      <c r="N677" s="3" t="s">
        <v>4290</v>
      </c>
      <c r="O677" s="3" t="s">
        <v>320</v>
      </c>
      <c r="P677" s="1"/>
    </row>
    <row r="678" spans="1:16" ht="15.75" x14ac:dyDescent="0.25">
      <c r="A678" s="3" t="s">
        <v>4291</v>
      </c>
      <c r="B678" s="3" t="s">
        <v>4292</v>
      </c>
      <c r="C678" s="3" t="str">
        <f t="shared" si="10"/>
        <v>0012J00002MebVp Mesa Biotechnology Academy</v>
      </c>
      <c r="D678" s="3" t="s">
        <v>4293</v>
      </c>
      <c r="E678" s="3" t="s">
        <v>39</v>
      </c>
      <c r="F678" s="3" t="s">
        <v>19</v>
      </c>
      <c r="G678" s="3" t="s">
        <v>19</v>
      </c>
      <c r="H678" s="4" t="s">
        <v>4294</v>
      </c>
      <c r="I678" s="3" t="s">
        <v>4295</v>
      </c>
      <c r="J678" s="3" t="s">
        <v>4296</v>
      </c>
      <c r="K678" s="3" t="s">
        <v>19</v>
      </c>
      <c r="L678" s="3" t="s">
        <v>43</v>
      </c>
      <c r="M678" s="3" t="s">
        <v>24</v>
      </c>
      <c r="N678" s="3" t="s">
        <v>4297</v>
      </c>
      <c r="O678" s="3" t="s">
        <v>45</v>
      </c>
      <c r="P678" s="1"/>
    </row>
    <row r="679" spans="1:16" ht="15.75" x14ac:dyDescent="0.25">
      <c r="A679" s="3" t="s">
        <v>4298</v>
      </c>
      <c r="B679" s="3" t="s">
        <v>4299</v>
      </c>
      <c r="C679" s="3" t="str">
        <f t="shared" si="10"/>
        <v>0015000000Lq2Zz Mesa Community College</v>
      </c>
      <c r="D679" s="3" t="s">
        <v>4300</v>
      </c>
      <c r="E679" s="3" t="s">
        <v>39</v>
      </c>
      <c r="F679" s="3" t="s">
        <v>19</v>
      </c>
      <c r="G679" s="3" t="s">
        <v>19</v>
      </c>
      <c r="H679" s="4" t="s">
        <v>4301</v>
      </c>
      <c r="I679" s="3" t="s">
        <v>4302</v>
      </c>
      <c r="J679" s="3" t="s">
        <v>4303</v>
      </c>
      <c r="K679" s="3" t="s">
        <v>19</v>
      </c>
      <c r="L679" s="3" t="s">
        <v>43</v>
      </c>
      <c r="M679" s="3" t="s">
        <v>24</v>
      </c>
      <c r="N679" s="3" t="s">
        <v>1240</v>
      </c>
      <c r="O679" s="3" t="s">
        <v>320</v>
      </c>
      <c r="P679" s="1"/>
    </row>
    <row r="680" spans="1:16" ht="15.75" x14ac:dyDescent="0.25">
      <c r="A680" s="3" t="s">
        <v>4304</v>
      </c>
      <c r="B680" s="3" t="s">
        <v>4305</v>
      </c>
      <c r="C680" s="3" t="str">
        <f t="shared" si="10"/>
        <v>0012J00002RY2ye Metfora</v>
      </c>
      <c r="D680" s="3" t="s">
        <v>4306</v>
      </c>
      <c r="E680" s="3" t="s">
        <v>49</v>
      </c>
      <c r="F680" s="3" t="s">
        <v>140</v>
      </c>
      <c r="G680" s="3" t="s">
        <v>3028</v>
      </c>
      <c r="H680" s="4" t="s">
        <v>4307</v>
      </c>
      <c r="I680" s="3" t="s">
        <v>4308</v>
      </c>
      <c r="J680" s="3" t="s">
        <v>4309</v>
      </c>
      <c r="K680" s="3" t="s">
        <v>19</v>
      </c>
      <c r="L680" s="3" t="s">
        <v>23</v>
      </c>
      <c r="M680" s="3" t="s">
        <v>24</v>
      </c>
      <c r="N680" s="3" t="s">
        <v>391</v>
      </c>
      <c r="O680" s="3" t="s">
        <v>26</v>
      </c>
      <c r="P680" s="1"/>
    </row>
    <row r="681" spans="1:16" ht="15.75" x14ac:dyDescent="0.25">
      <c r="A681" s="3" t="s">
        <v>4310</v>
      </c>
      <c r="B681" s="3" t="s">
        <v>4311</v>
      </c>
      <c r="C681" s="3" t="str">
        <f t="shared" si="10"/>
        <v>0012J00002OPJyy Mettler-Toledo - Mesa</v>
      </c>
      <c r="D681" s="3" t="s">
        <v>4312</v>
      </c>
      <c r="E681" s="3" t="s">
        <v>49</v>
      </c>
      <c r="F681" s="3" t="s">
        <v>163</v>
      </c>
      <c r="G681" s="3" t="s">
        <v>164</v>
      </c>
      <c r="H681" s="4" t="s">
        <v>4313</v>
      </c>
      <c r="I681" s="3" t="s">
        <v>4314</v>
      </c>
      <c r="J681" s="3" t="s">
        <v>4315</v>
      </c>
      <c r="K681" s="3" t="s">
        <v>19</v>
      </c>
      <c r="L681" s="3" t="s">
        <v>43</v>
      </c>
      <c r="M681" s="3" t="s">
        <v>24</v>
      </c>
      <c r="N681" s="3" t="s">
        <v>2856</v>
      </c>
      <c r="O681" s="3" t="s">
        <v>320</v>
      </c>
      <c r="P681" s="1"/>
    </row>
    <row r="682" spans="1:16" ht="15.75" x14ac:dyDescent="0.25">
      <c r="A682" s="3" t="s">
        <v>4316</v>
      </c>
      <c r="B682" s="3" t="s">
        <v>4317</v>
      </c>
      <c r="C682" s="3" t="str">
        <f t="shared" si="10"/>
        <v>00150000018evCs Mettler-Toledo - Tucson</v>
      </c>
      <c r="D682" s="3" t="s">
        <v>4312</v>
      </c>
      <c r="E682" s="3" t="s">
        <v>49</v>
      </c>
      <c r="F682" s="3" t="s">
        <v>163</v>
      </c>
      <c r="G682" s="3" t="s">
        <v>164</v>
      </c>
      <c r="H682" s="4" t="s">
        <v>4313</v>
      </c>
      <c r="I682" s="3" t="s">
        <v>4318</v>
      </c>
      <c r="J682" s="3" t="s">
        <v>4319</v>
      </c>
      <c r="K682" s="3" t="s">
        <v>19</v>
      </c>
      <c r="L682" s="3" t="s">
        <v>23</v>
      </c>
      <c r="M682" s="3" t="s">
        <v>24</v>
      </c>
      <c r="N682" s="3" t="s">
        <v>1853</v>
      </c>
      <c r="O682" s="3" t="s">
        <v>313</v>
      </c>
      <c r="P682" s="1"/>
    </row>
    <row r="683" spans="1:16" ht="15.75" x14ac:dyDescent="0.25">
      <c r="A683" s="3" t="s">
        <v>4320</v>
      </c>
      <c r="B683" s="3" t="s">
        <v>4321</v>
      </c>
      <c r="C683" s="3" t="str">
        <f t="shared" si="10"/>
        <v>0015000000Jlxd4 MGT Associates, LLC</v>
      </c>
      <c r="D683" s="3" t="s">
        <v>4322</v>
      </c>
      <c r="E683" s="3" t="s">
        <v>131</v>
      </c>
      <c r="F683" s="3" t="s">
        <v>132</v>
      </c>
      <c r="G683" s="3" t="s">
        <v>19</v>
      </c>
      <c r="H683" s="4" t="s">
        <v>19</v>
      </c>
      <c r="I683" s="3" t="s">
        <v>4323</v>
      </c>
      <c r="J683" s="3" t="s">
        <v>4324</v>
      </c>
      <c r="K683" s="3" t="s">
        <v>19</v>
      </c>
      <c r="L683" s="3" t="s">
        <v>55</v>
      </c>
      <c r="M683" s="3" t="s">
        <v>24</v>
      </c>
      <c r="N683" s="3" t="s">
        <v>4325</v>
      </c>
      <c r="O683" s="3" t="s">
        <v>57</v>
      </c>
      <c r="P683" s="1"/>
    </row>
    <row r="684" spans="1:16" ht="15.75" x14ac:dyDescent="0.25">
      <c r="A684" s="3" t="s">
        <v>4326</v>
      </c>
      <c r="B684" s="3" t="s">
        <v>4327</v>
      </c>
      <c r="C684" s="3" t="str">
        <f t="shared" si="10"/>
        <v>0012J00002MeUU0 Micron Dental</v>
      </c>
      <c r="D684" s="3" t="s">
        <v>4328</v>
      </c>
      <c r="E684" s="3" t="s">
        <v>49</v>
      </c>
      <c r="F684" s="3" t="s">
        <v>2474</v>
      </c>
      <c r="G684" s="3" t="s">
        <v>164</v>
      </c>
      <c r="H684" s="4" t="s">
        <v>4329</v>
      </c>
      <c r="I684" s="3" t="s">
        <v>4330</v>
      </c>
      <c r="J684" s="3" t="s">
        <v>4331</v>
      </c>
      <c r="K684" s="3" t="s">
        <v>19</v>
      </c>
      <c r="L684" s="3" t="s">
        <v>55</v>
      </c>
      <c r="M684" s="3" t="s">
        <v>24</v>
      </c>
      <c r="N684" s="3" t="s">
        <v>361</v>
      </c>
      <c r="O684" s="3" t="s">
        <v>79</v>
      </c>
      <c r="P684" s="1"/>
    </row>
    <row r="685" spans="1:16" ht="15.75" x14ac:dyDescent="0.25">
      <c r="A685" s="3" t="s">
        <v>4332</v>
      </c>
      <c r="B685" s="3" t="s">
        <v>4333</v>
      </c>
      <c r="C685" s="3" t="str">
        <f t="shared" si="10"/>
        <v>0015000001W8moL MicronView, LLC</v>
      </c>
      <c r="D685" s="3" t="s">
        <v>4334</v>
      </c>
      <c r="E685" s="3" t="s">
        <v>49</v>
      </c>
      <c r="F685" s="3" t="s">
        <v>163</v>
      </c>
      <c r="G685" s="3" t="s">
        <v>164</v>
      </c>
      <c r="H685" s="4" t="s">
        <v>19</v>
      </c>
      <c r="I685" s="3" t="s">
        <v>4335</v>
      </c>
      <c r="J685" s="3" t="s">
        <v>4336</v>
      </c>
      <c r="K685" s="3" t="s">
        <v>19</v>
      </c>
      <c r="L685" s="3" t="s">
        <v>23</v>
      </c>
      <c r="M685" s="3" t="s">
        <v>24</v>
      </c>
      <c r="N685" s="3" t="s">
        <v>1047</v>
      </c>
      <c r="O685" s="3" t="s">
        <v>313</v>
      </c>
      <c r="P685" s="1"/>
    </row>
    <row r="686" spans="1:16" ht="15.75" x14ac:dyDescent="0.25">
      <c r="A686" s="3" t="s">
        <v>4337</v>
      </c>
      <c r="B686" s="3" t="s">
        <v>4338</v>
      </c>
      <c r="C686" s="3" t="str">
        <f t="shared" si="10"/>
        <v>0012J00002Om9ok Microvascular Therapeutics</v>
      </c>
      <c r="D686" s="3" t="s">
        <v>4339</v>
      </c>
      <c r="E686" s="3" t="s">
        <v>49</v>
      </c>
      <c r="F686" s="3" t="s">
        <v>140</v>
      </c>
      <c r="G686" s="3" t="s">
        <v>141</v>
      </c>
      <c r="H686" s="4" t="s">
        <v>4340</v>
      </c>
      <c r="I686" s="3" t="s">
        <v>4341</v>
      </c>
      <c r="J686" s="3" t="s">
        <v>4342</v>
      </c>
      <c r="K686" s="3" t="s">
        <v>19</v>
      </c>
      <c r="L686" s="3" t="s">
        <v>23</v>
      </c>
      <c r="M686" s="3" t="s">
        <v>24</v>
      </c>
      <c r="N686" s="3" t="s">
        <v>618</v>
      </c>
      <c r="O686" s="3" t="s">
        <v>313</v>
      </c>
      <c r="P686" s="1"/>
    </row>
    <row r="687" spans="1:16" ht="15.75" x14ac:dyDescent="0.25">
      <c r="A687" s="3" t="s">
        <v>4343</v>
      </c>
      <c r="B687" s="3" t="s">
        <v>4344</v>
      </c>
      <c r="C687" s="3" t="str">
        <f t="shared" si="10"/>
        <v>0015000000bNuA6 Midwestern University</v>
      </c>
      <c r="D687" s="3" t="s">
        <v>4345</v>
      </c>
      <c r="E687" s="3" t="s">
        <v>39</v>
      </c>
      <c r="F687" s="3" t="s">
        <v>19</v>
      </c>
      <c r="G687" s="3" t="s">
        <v>19</v>
      </c>
      <c r="H687" s="4" t="s">
        <v>4346</v>
      </c>
      <c r="I687" s="3" t="s">
        <v>766</v>
      </c>
      <c r="J687" s="3" t="s">
        <v>4347</v>
      </c>
      <c r="K687" s="3" t="s">
        <v>19</v>
      </c>
      <c r="L687" s="3" t="s">
        <v>94</v>
      </c>
      <c r="M687" s="3" t="s">
        <v>24</v>
      </c>
      <c r="N687" s="3" t="s">
        <v>95</v>
      </c>
      <c r="O687" s="3" t="s">
        <v>96</v>
      </c>
      <c r="P687" s="1"/>
    </row>
    <row r="688" spans="1:16" ht="15.75" x14ac:dyDescent="0.25">
      <c r="A688" s="3" t="s">
        <v>4348</v>
      </c>
      <c r="B688" s="3" t="s">
        <v>4349</v>
      </c>
      <c r="C688" s="3" t="str">
        <f t="shared" si="10"/>
        <v>001UY00000Q2MOr MiiHealth</v>
      </c>
      <c r="D688" s="3" t="s">
        <v>4350</v>
      </c>
      <c r="E688" s="3" t="s">
        <v>1110</v>
      </c>
      <c r="F688" s="3" t="s">
        <v>19</v>
      </c>
      <c r="G688" s="3" t="s">
        <v>19</v>
      </c>
      <c r="H688" s="4" t="s">
        <v>4351</v>
      </c>
      <c r="I688" s="3" t="s">
        <v>19</v>
      </c>
      <c r="J688" s="3" t="s">
        <v>4352</v>
      </c>
      <c r="K688" s="3" t="s">
        <v>19</v>
      </c>
      <c r="L688" s="3" t="s">
        <v>77</v>
      </c>
      <c r="M688" s="3" t="s">
        <v>24</v>
      </c>
      <c r="N688" s="3" t="s">
        <v>415</v>
      </c>
      <c r="O688" s="3" t="s">
        <v>87</v>
      </c>
      <c r="P688" s="1"/>
    </row>
    <row r="689" spans="1:16" ht="15.75" x14ac:dyDescent="0.25">
      <c r="A689" s="3" t="s">
        <v>4353</v>
      </c>
      <c r="B689" s="3" t="s">
        <v>4354</v>
      </c>
      <c r="C689" s="3" t="str">
        <f t="shared" si="10"/>
        <v>001UY00000QxQig MIND 24-7</v>
      </c>
      <c r="D689" s="3" t="s">
        <v>4355</v>
      </c>
      <c r="E689" s="3" t="s">
        <v>1314</v>
      </c>
      <c r="F689" s="3" t="s">
        <v>73</v>
      </c>
      <c r="G689" s="3" t="s">
        <v>19</v>
      </c>
      <c r="H689" s="4" t="s">
        <v>4356</v>
      </c>
      <c r="I689" s="3" t="s">
        <v>19</v>
      </c>
      <c r="J689" s="3" t="s">
        <v>4357</v>
      </c>
      <c r="K689" s="3" t="s">
        <v>19</v>
      </c>
      <c r="L689" s="3" t="s">
        <v>77</v>
      </c>
      <c r="M689" s="3" t="s">
        <v>24</v>
      </c>
      <c r="N689" s="3" t="s">
        <v>4358</v>
      </c>
      <c r="O689" s="3" t="s">
        <v>104</v>
      </c>
      <c r="P689" s="1"/>
    </row>
    <row r="690" spans="1:16" ht="15.75" x14ac:dyDescent="0.25">
      <c r="A690" s="3" t="s">
        <v>4359</v>
      </c>
      <c r="B690" s="3" t="s">
        <v>4360</v>
      </c>
      <c r="C690" s="3" t="str">
        <f t="shared" si="10"/>
        <v>0012J00002a5z6x MindFit</v>
      </c>
      <c r="D690" s="3" t="s">
        <v>4361</v>
      </c>
      <c r="E690" s="3" t="s">
        <v>1565</v>
      </c>
      <c r="F690" s="3" t="s">
        <v>73</v>
      </c>
      <c r="G690" s="3" t="s">
        <v>19</v>
      </c>
      <c r="H690" s="4" t="s">
        <v>4362</v>
      </c>
      <c r="I690" s="3" t="s">
        <v>4363</v>
      </c>
      <c r="J690" s="3" t="s">
        <v>4364</v>
      </c>
      <c r="K690" s="3" t="s">
        <v>19</v>
      </c>
      <c r="L690" s="3" t="s">
        <v>55</v>
      </c>
      <c r="M690" s="3" t="s">
        <v>24</v>
      </c>
      <c r="N690" s="3" t="s">
        <v>4325</v>
      </c>
      <c r="O690" s="3" t="s">
        <v>57</v>
      </c>
      <c r="P690" s="1"/>
    </row>
    <row r="691" spans="1:16" ht="15.75" x14ac:dyDescent="0.25">
      <c r="A691" s="3" t="s">
        <v>4365</v>
      </c>
      <c r="B691" s="3" t="s">
        <v>4366</v>
      </c>
      <c r="C691" s="3" t="str">
        <f t="shared" si="10"/>
        <v>0012J00002M3dfS Mindset Medical</v>
      </c>
      <c r="D691" s="3" t="s">
        <v>4367</v>
      </c>
      <c r="E691" s="3" t="s">
        <v>156</v>
      </c>
      <c r="F691" s="3" t="s">
        <v>132</v>
      </c>
      <c r="G691" s="3" t="s">
        <v>19</v>
      </c>
      <c r="H691" s="4" t="s">
        <v>4368</v>
      </c>
      <c r="I691" s="3" t="s">
        <v>4369</v>
      </c>
      <c r="J691" s="3" t="s">
        <v>4370</v>
      </c>
      <c r="K691" s="3" t="s">
        <v>19</v>
      </c>
      <c r="L691" s="3" t="s">
        <v>77</v>
      </c>
      <c r="M691" s="3" t="s">
        <v>24</v>
      </c>
      <c r="N691" s="3" t="s">
        <v>118</v>
      </c>
      <c r="O691" s="3" t="s">
        <v>57</v>
      </c>
      <c r="P691" s="1"/>
    </row>
    <row r="692" spans="1:16" ht="15.75" x14ac:dyDescent="0.25">
      <c r="A692" s="3" t="s">
        <v>4371</v>
      </c>
      <c r="B692" s="3" t="s">
        <v>4366</v>
      </c>
      <c r="C692" s="3" t="str">
        <f t="shared" si="10"/>
        <v>001UY00000EEAnV Mindset Medical</v>
      </c>
      <c r="D692" s="3" t="s">
        <v>4372</v>
      </c>
      <c r="E692" s="3" t="s">
        <v>1110</v>
      </c>
      <c r="F692" s="3" t="s">
        <v>73</v>
      </c>
      <c r="G692" s="3" t="s">
        <v>19</v>
      </c>
      <c r="H692" s="4" t="s">
        <v>4368</v>
      </c>
      <c r="I692" s="3" t="s">
        <v>4373</v>
      </c>
      <c r="J692" s="3" t="s">
        <v>4370</v>
      </c>
      <c r="K692" s="3" t="s">
        <v>19</v>
      </c>
      <c r="L692" s="3" t="s">
        <v>77</v>
      </c>
      <c r="M692" s="3" t="s">
        <v>24</v>
      </c>
      <c r="N692" s="3" t="s">
        <v>118</v>
      </c>
      <c r="O692" s="3" t="s">
        <v>57</v>
      </c>
      <c r="P692" s="1"/>
    </row>
    <row r="693" spans="1:16" ht="15.75" x14ac:dyDescent="0.25">
      <c r="A693" s="3" t="s">
        <v>4374</v>
      </c>
      <c r="B693" s="3" t="s">
        <v>4375</v>
      </c>
      <c r="C693" s="3" t="str">
        <f t="shared" si="10"/>
        <v>0012J00002MeHEq Mineral Biosciences</v>
      </c>
      <c r="D693" s="3" t="s">
        <v>4376</v>
      </c>
      <c r="E693" s="3" t="s">
        <v>49</v>
      </c>
      <c r="F693" s="3" t="s">
        <v>61</v>
      </c>
      <c r="G693" s="3" t="s">
        <v>311</v>
      </c>
      <c r="H693" s="4" t="s">
        <v>4377</v>
      </c>
      <c r="I693" s="3" t="s">
        <v>4378</v>
      </c>
      <c r="J693" s="3" t="s">
        <v>4379</v>
      </c>
      <c r="K693" s="3" t="s">
        <v>19</v>
      </c>
      <c r="L693" s="3" t="s">
        <v>125</v>
      </c>
      <c r="M693" s="3" t="s">
        <v>24</v>
      </c>
      <c r="N693" s="3" t="s">
        <v>1775</v>
      </c>
      <c r="O693" s="3" t="s">
        <v>127</v>
      </c>
      <c r="P693" s="1"/>
    </row>
    <row r="694" spans="1:16" ht="15.75" x14ac:dyDescent="0.25">
      <c r="A694" s="3" t="s">
        <v>4380</v>
      </c>
      <c r="B694" s="3" t="s">
        <v>4381</v>
      </c>
      <c r="C694" s="3" t="str">
        <f t="shared" si="10"/>
        <v>001UY00000YB46M Mitosynergy</v>
      </c>
      <c r="D694" s="3" t="s">
        <v>4382</v>
      </c>
      <c r="E694" s="3" t="s">
        <v>270</v>
      </c>
      <c r="F694" s="3" t="s">
        <v>310</v>
      </c>
      <c r="G694" s="3" t="s">
        <v>311</v>
      </c>
      <c r="H694" s="4" t="s">
        <v>4383</v>
      </c>
      <c r="I694" s="3" t="s">
        <v>19</v>
      </c>
      <c r="J694" s="3" t="s">
        <v>4384</v>
      </c>
      <c r="K694" s="3" t="s">
        <v>19</v>
      </c>
      <c r="L694" s="3" t="s">
        <v>484</v>
      </c>
      <c r="M694" s="3" t="s">
        <v>24</v>
      </c>
      <c r="N694" s="3" t="s">
        <v>2222</v>
      </c>
      <c r="O694" s="3" t="s">
        <v>486</v>
      </c>
      <c r="P694" s="1"/>
    </row>
    <row r="695" spans="1:16" ht="15.75" x14ac:dyDescent="0.25">
      <c r="A695" s="3" t="s">
        <v>4385</v>
      </c>
      <c r="B695" s="3" t="s">
        <v>4386</v>
      </c>
      <c r="C695" s="3" t="str">
        <f t="shared" si="10"/>
        <v>0012J00002MePbQ MM Research</v>
      </c>
      <c r="D695" s="3" t="s">
        <v>4387</v>
      </c>
      <c r="E695" s="3" t="s">
        <v>156</v>
      </c>
      <c r="F695" s="3" t="s">
        <v>19</v>
      </c>
      <c r="G695" s="3" t="s">
        <v>19</v>
      </c>
      <c r="H695" s="4" t="s">
        <v>4388</v>
      </c>
      <c r="I695" s="3" t="s">
        <v>4389</v>
      </c>
      <c r="J695" s="3" t="s">
        <v>4390</v>
      </c>
      <c r="K695" s="3" t="s">
        <v>19</v>
      </c>
      <c r="L695" s="3" t="s">
        <v>23</v>
      </c>
      <c r="M695" s="3" t="s">
        <v>24</v>
      </c>
      <c r="N695" s="3" t="s">
        <v>34</v>
      </c>
      <c r="O695" s="3" t="s">
        <v>35</v>
      </c>
      <c r="P695" s="1"/>
    </row>
    <row r="696" spans="1:16" ht="15.75" x14ac:dyDescent="0.25">
      <c r="A696" s="3" t="s">
        <v>4391</v>
      </c>
      <c r="B696" s="3" t="s">
        <v>4392</v>
      </c>
      <c r="C696" s="3" t="str">
        <f t="shared" si="10"/>
        <v>001UY00000Lix0H MobileCareMD</v>
      </c>
      <c r="D696" s="3" t="s">
        <v>4393</v>
      </c>
      <c r="E696" s="3" t="s">
        <v>705</v>
      </c>
      <c r="F696" s="3" t="s">
        <v>73</v>
      </c>
      <c r="G696" s="3" t="s">
        <v>19</v>
      </c>
      <c r="H696" s="4" t="s">
        <v>4394</v>
      </c>
      <c r="I696" s="3" t="s">
        <v>4395</v>
      </c>
      <c r="J696" s="3" t="s">
        <v>4396</v>
      </c>
      <c r="K696" s="3" t="s">
        <v>19</v>
      </c>
      <c r="L696" s="3" t="s">
        <v>326</v>
      </c>
      <c r="M696" s="3" t="s">
        <v>24</v>
      </c>
      <c r="N696" s="3" t="s">
        <v>3870</v>
      </c>
      <c r="O696" s="3" t="s">
        <v>646</v>
      </c>
      <c r="P696" s="1"/>
    </row>
    <row r="697" spans="1:16" ht="15.75" x14ac:dyDescent="0.25">
      <c r="A697" s="3" t="s">
        <v>4397</v>
      </c>
      <c r="B697" s="3" t="s">
        <v>4398</v>
      </c>
      <c r="C697" s="3" t="str">
        <f t="shared" si="10"/>
        <v>001UY00000LrLS3 Modern Medicine</v>
      </c>
      <c r="D697" s="3" t="s">
        <v>4399</v>
      </c>
      <c r="E697" s="3" t="s">
        <v>705</v>
      </c>
      <c r="F697" s="3" t="s">
        <v>73</v>
      </c>
      <c r="G697" s="3" t="s">
        <v>19</v>
      </c>
      <c r="H697" s="4" t="s">
        <v>19</v>
      </c>
      <c r="I697" s="3" t="s">
        <v>4400</v>
      </c>
      <c r="J697" s="3" t="s">
        <v>4401</v>
      </c>
      <c r="K697" s="3" t="s">
        <v>19</v>
      </c>
      <c r="L697" s="3" t="s">
        <v>55</v>
      </c>
      <c r="M697" s="3" t="s">
        <v>24</v>
      </c>
      <c r="N697" s="3" t="s">
        <v>260</v>
      </c>
      <c r="O697" s="3" t="s">
        <v>57</v>
      </c>
      <c r="P697" s="1"/>
    </row>
    <row r="698" spans="1:16" ht="15.75" x14ac:dyDescent="0.25">
      <c r="A698" s="3" t="s">
        <v>4402</v>
      </c>
      <c r="B698" s="3" t="s">
        <v>4403</v>
      </c>
      <c r="C698" s="3" t="str">
        <f t="shared" si="10"/>
        <v>0015000000V3XV8 Mohave Community College</v>
      </c>
      <c r="D698" s="3" t="s">
        <v>4404</v>
      </c>
      <c r="E698" s="3" t="s">
        <v>39</v>
      </c>
      <c r="F698" s="3" t="s">
        <v>19</v>
      </c>
      <c r="G698" s="3" t="s">
        <v>19</v>
      </c>
      <c r="H698" s="4" t="s">
        <v>4405</v>
      </c>
      <c r="I698" s="3" t="s">
        <v>4406</v>
      </c>
      <c r="J698" s="3" t="s">
        <v>4407</v>
      </c>
      <c r="K698" s="3" t="s">
        <v>19</v>
      </c>
      <c r="L698" s="3" t="s">
        <v>4408</v>
      </c>
      <c r="M698" s="3" t="s">
        <v>24</v>
      </c>
      <c r="N698" s="3" t="s">
        <v>4409</v>
      </c>
      <c r="O698" s="3" t="s">
        <v>3259</v>
      </c>
      <c r="P698" s="1"/>
    </row>
    <row r="699" spans="1:16" ht="15.75" x14ac:dyDescent="0.25">
      <c r="A699" s="3" t="s">
        <v>4410</v>
      </c>
      <c r="B699" s="3" t="s">
        <v>4411</v>
      </c>
      <c r="C699" s="3" t="str">
        <f t="shared" si="10"/>
        <v>0015000000P18Ck Molex</v>
      </c>
      <c r="D699" s="3" t="s">
        <v>4412</v>
      </c>
      <c r="E699" s="3" t="s">
        <v>270</v>
      </c>
      <c r="F699" s="3" t="s">
        <v>19</v>
      </c>
      <c r="G699" s="3" t="s">
        <v>19</v>
      </c>
      <c r="H699" s="4" t="s">
        <v>4413</v>
      </c>
      <c r="I699" s="3" t="s">
        <v>4414</v>
      </c>
      <c r="J699" s="3" t="s">
        <v>4415</v>
      </c>
      <c r="K699" s="3" t="s">
        <v>19</v>
      </c>
      <c r="L699" s="3" t="s">
        <v>4416</v>
      </c>
      <c r="M699" s="3" t="s">
        <v>24</v>
      </c>
      <c r="N699" s="3" t="s">
        <v>4417</v>
      </c>
      <c r="O699" s="3" t="s">
        <v>26</v>
      </c>
      <c r="P699" s="1"/>
    </row>
    <row r="700" spans="1:16" ht="15.75" x14ac:dyDescent="0.25">
      <c r="A700" s="3" t="s">
        <v>4418</v>
      </c>
      <c r="B700" s="3" t="s">
        <v>4419</v>
      </c>
      <c r="C700" s="3" t="str">
        <f t="shared" si="10"/>
        <v>0015000000Gj1T3 Moonshot at NACET</v>
      </c>
      <c r="D700" s="3" t="s">
        <v>4420</v>
      </c>
      <c r="E700" s="3" t="s">
        <v>771</v>
      </c>
      <c r="F700" s="3" t="s">
        <v>19</v>
      </c>
      <c r="G700" s="3" t="s">
        <v>19</v>
      </c>
      <c r="H700" s="4" t="s">
        <v>4421</v>
      </c>
      <c r="I700" s="3" t="s">
        <v>4422</v>
      </c>
      <c r="J700" s="3" t="s">
        <v>4423</v>
      </c>
      <c r="K700" s="3" t="s">
        <v>19</v>
      </c>
      <c r="L700" s="3" t="s">
        <v>484</v>
      </c>
      <c r="M700" s="3" t="s">
        <v>24</v>
      </c>
      <c r="N700" s="3" t="s">
        <v>485</v>
      </c>
      <c r="O700" s="3" t="s">
        <v>486</v>
      </c>
      <c r="P700" s="1"/>
    </row>
    <row r="701" spans="1:16" ht="15.75" x14ac:dyDescent="0.25">
      <c r="A701" s="3" t="s">
        <v>4424</v>
      </c>
      <c r="B701" s="3" t="s">
        <v>4425</v>
      </c>
      <c r="C701" s="3" t="str">
        <f t="shared" si="10"/>
        <v>0012J00002MeWo7 MORE Foundation - Musculoskeltal Orthopedic Research and Education</v>
      </c>
      <c r="D701" s="3" t="s">
        <v>4426</v>
      </c>
      <c r="E701" s="3" t="s">
        <v>72</v>
      </c>
      <c r="F701" s="3" t="s">
        <v>19</v>
      </c>
      <c r="G701" s="3" t="s">
        <v>19</v>
      </c>
      <c r="H701" s="4" t="s">
        <v>4427</v>
      </c>
      <c r="I701" s="3" t="s">
        <v>4428</v>
      </c>
      <c r="J701" s="3" t="s">
        <v>4429</v>
      </c>
      <c r="K701" s="3" t="s">
        <v>19</v>
      </c>
      <c r="L701" s="3" t="s">
        <v>77</v>
      </c>
      <c r="M701" s="3" t="s">
        <v>24</v>
      </c>
      <c r="N701" s="3" t="s">
        <v>3531</v>
      </c>
      <c r="O701" s="3" t="s">
        <v>169</v>
      </c>
      <c r="P701" s="1"/>
    </row>
    <row r="702" spans="1:16" ht="15.75" x14ac:dyDescent="0.25">
      <c r="A702" s="3" t="s">
        <v>4430</v>
      </c>
      <c r="B702" s="3" t="s">
        <v>4431</v>
      </c>
      <c r="C702" s="3" t="str">
        <f t="shared" si="10"/>
        <v>001UY00000LipQx Morozko Forge</v>
      </c>
      <c r="D702" s="3" t="s">
        <v>4432</v>
      </c>
      <c r="E702" s="3" t="s">
        <v>1157</v>
      </c>
      <c r="F702" s="3" t="s">
        <v>19</v>
      </c>
      <c r="G702" s="3" t="s">
        <v>62</v>
      </c>
      <c r="H702" s="4" t="s">
        <v>4433</v>
      </c>
      <c r="I702" s="3" t="s">
        <v>4434</v>
      </c>
      <c r="J702" s="3" t="s">
        <v>4435</v>
      </c>
      <c r="K702" s="3" t="s">
        <v>19</v>
      </c>
      <c r="L702" s="3" t="s">
        <v>77</v>
      </c>
      <c r="M702" s="3" t="s">
        <v>24</v>
      </c>
      <c r="N702" s="3" t="s">
        <v>306</v>
      </c>
      <c r="O702" s="3" t="s">
        <v>208</v>
      </c>
      <c r="P702" s="1"/>
    </row>
    <row r="703" spans="1:16" ht="15.75" x14ac:dyDescent="0.25">
      <c r="A703" s="3" t="s">
        <v>4436</v>
      </c>
      <c r="B703" s="3" t="s">
        <v>4437</v>
      </c>
      <c r="C703" s="3" t="str">
        <f t="shared" si="10"/>
        <v>0012J00002a61SN Mortenson</v>
      </c>
      <c r="D703" s="3" t="s">
        <v>4438</v>
      </c>
      <c r="E703" s="3" t="s">
        <v>131</v>
      </c>
      <c r="F703" s="3" t="s">
        <v>2152</v>
      </c>
      <c r="G703" s="3" t="s">
        <v>19</v>
      </c>
      <c r="H703" s="4" t="s">
        <v>4439</v>
      </c>
      <c r="I703" s="3" t="s">
        <v>4440</v>
      </c>
      <c r="J703" s="3" t="s">
        <v>4441</v>
      </c>
      <c r="K703" s="3" t="s">
        <v>19</v>
      </c>
      <c r="L703" s="3" t="s">
        <v>151</v>
      </c>
      <c r="M703" s="3" t="s">
        <v>24</v>
      </c>
      <c r="N703" s="3" t="s">
        <v>152</v>
      </c>
      <c r="O703" s="3" t="s">
        <v>79</v>
      </c>
      <c r="P703" s="1"/>
    </row>
    <row r="704" spans="1:16" ht="15.75" x14ac:dyDescent="0.25">
      <c r="A704" s="3" t="s">
        <v>4442</v>
      </c>
      <c r="B704" s="3" t="s">
        <v>4443</v>
      </c>
      <c r="C704" s="3" t="str">
        <f t="shared" si="10"/>
        <v>001UY00000IWWiM Motive Health</v>
      </c>
      <c r="D704" s="3" t="s">
        <v>4444</v>
      </c>
      <c r="E704" s="3" t="s">
        <v>49</v>
      </c>
      <c r="F704" s="3" t="s">
        <v>163</v>
      </c>
      <c r="G704" s="3" t="s">
        <v>196</v>
      </c>
      <c r="H704" s="4" t="s">
        <v>4445</v>
      </c>
      <c r="I704" s="3" t="s">
        <v>4446</v>
      </c>
      <c r="J704" s="3" t="s">
        <v>4447</v>
      </c>
      <c r="K704" s="3" t="s">
        <v>19</v>
      </c>
      <c r="L704" s="3" t="s">
        <v>55</v>
      </c>
      <c r="M704" s="3" t="s">
        <v>24</v>
      </c>
      <c r="N704" s="3" t="s">
        <v>376</v>
      </c>
      <c r="O704" s="3" t="s">
        <v>57</v>
      </c>
      <c r="P704" s="1"/>
    </row>
    <row r="705" spans="1:16" ht="15.75" x14ac:dyDescent="0.25">
      <c r="A705" s="3" t="s">
        <v>4448</v>
      </c>
      <c r="B705" s="3" t="s">
        <v>4449</v>
      </c>
      <c r="C705" s="3" t="str">
        <f t="shared" si="10"/>
        <v>0015000000Gj1Rg Mount Graham Regional Medical Center</v>
      </c>
      <c r="D705" s="3" t="s">
        <v>4450</v>
      </c>
      <c r="E705" s="3" t="s">
        <v>17</v>
      </c>
      <c r="F705" s="3" t="s">
        <v>18</v>
      </c>
      <c r="G705" s="3" t="s">
        <v>19</v>
      </c>
      <c r="H705" s="4" t="s">
        <v>4451</v>
      </c>
      <c r="I705" s="3" t="s">
        <v>4452</v>
      </c>
      <c r="J705" s="3" t="s">
        <v>4453</v>
      </c>
      <c r="K705" s="3" t="s">
        <v>19</v>
      </c>
      <c r="L705" s="3" t="s">
        <v>4454</v>
      </c>
      <c r="M705" s="3" t="s">
        <v>24</v>
      </c>
      <c r="N705" s="3" t="s">
        <v>4455</v>
      </c>
      <c r="O705" s="3" t="s">
        <v>1435</v>
      </c>
      <c r="P705" s="1"/>
    </row>
    <row r="706" spans="1:16" ht="15.75" x14ac:dyDescent="0.25">
      <c r="A706" s="3" t="s">
        <v>4456</v>
      </c>
      <c r="B706" s="3" t="s">
        <v>4457</v>
      </c>
      <c r="C706" s="3" t="str">
        <f t="shared" si="10"/>
        <v>0015000000zx8SZ Movement Interactive</v>
      </c>
      <c r="D706" s="3" t="s">
        <v>4458</v>
      </c>
      <c r="E706" s="3" t="s">
        <v>1110</v>
      </c>
      <c r="F706" s="3" t="s">
        <v>163</v>
      </c>
      <c r="G706" s="3" t="s">
        <v>196</v>
      </c>
      <c r="H706" s="4" t="s">
        <v>4459</v>
      </c>
      <c r="I706" s="3" t="s">
        <v>1999</v>
      </c>
      <c r="J706" s="3" t="s">
        <v>1401</v>
      </c>
      <c r="K706" s="3" t="s">
        <v>19</v>
      </c>
      <c r="L706" s="3" t="s">
        <v>77</v>
      </c>
      <c r="M706" s="3" t="s">
        <v>24</v>
      </c>
      <c r="N706" s="3" t="s">
        <v>78</v>
      </c>
      <c r="O706" s="3" t="s">
        <v>79</v>
      </c>
      <c r="P706" s="1"/>
    </row>
    <row r="707" spans="1:16" ht="15.75" x14ac:dyDescent="0.25">
      <c r="A707" s="3" t="s">
        <v>4460</v>
      </c>
      <c r="B707" s="3" t="s">
        <v>4461</v>
      </c>
      <c r="C707" s="3" t="str">
        <f t="shared" ref="C707:C770" si="11">A707&amp;" "&amp;B707</f>
        <v>0012J00002M4b6L MRTNZ Family Ventures</v>
      </c>
      <c r="D707" s="3" t="s">
        <v>4462</v>
      </c>
      <c r="E707" s="3" t="s">
        <v>30</v>
      </c>
      <c r="F707" s="3" t="s">
        <v>19</v>
      </c>
      <c r="G707" s="3" t="s">
        <v>19</v>
      </c>
      <c r="H707" s="4" t="s">
        <v>4463</v>
      </c>
      <c r="I707" s="3" t="s">
        <v>19</v>
      </c>
      <c r="J707" s="3" t="s">
        <v>19</v>
      </c>
      <c r="K707" s="3" t="s">
        <v>19</v>
      </c>
      <c r="L707" s="3" t="s">
        <v>176</v>
      </c>
      <c r="M707" s="3" t="s">
        <v>24</v>
      </c>
      <c r="N707" s="3" t="s">
        <v>19</v>
      </c>
      <c r="O707" s="3" t="s">
        <v>57</v>
      </c>
      <c r="P707" s="1"/>
    </row>
    <row r="708" spans="1:16" ht="15.75" x14ac:dyDescent="0.25">
      <c r="A708" s="3" t="s">
        <v>4464</v>
      </c>
      <c r="B708" s="3" t="s">
        <v>4465</v>
      </c>
      <c r="C708" s="3" t="str">
        <f t="shared" si="11"/>
        <v>0015000000rV8K9 MSS Business Transformation</v>
      </c>
      <c r="D708" s="3" t="s">
        <v>4466</v>
      </c>
      <c r="E708" s="3" t="s">
        <v>131</v>
      </c>
      <c r="F708" s="3" t="s">
        <v>132</v>
      </c>
      <c r="G708" s="3" t="s">
        <v>19</v>
      </c>
      <c r="H708" s="4" t="s">
        <v>4467</v>
      </c>
      <c r="I708" s="3" t="s">
        <v>4468</v>
      </c>
      <c r="J708" s="3" t="s">
        <v>4469</v>
      </c>
      <c r="K708" s="3" t="s">
        <v>19</v>
      </c>
      <c r="L708" s="3" t="s">
        <v>77</v>
      </c>
      <c r="M708" s="3" t="s">
        <v>24</v>
      </c>
      <c r="N708" s="3" t="s">
        <v>1136</v>
      </c>
      <c r="O708" s="3" t="s">
        <v>87</v>
      </c>
      <c r="P708" s="1"/>
    </row>
    <row r="709" spans="1:16" ht="15.75" x14ac:dyDescent="0.25">
      <c r="A709" s="3" t="s">
        <v>4470</v>
      </c>
      <c r="B709" s="3" t="s">
        <v>4471</v>
      </c>
      <c r="C709" s="3" t="str">
        <f t="shared" si="11"/>
        <v>0012J00002MegUc MST Solutions [ACQUIRED BY MASTEK]</v>
      </c>
      <c r="D709" s="3" t="s">
        <v>4472</v>
      </c>
      <c r="E709" s="3" t="s">
        <v>131</v>
      </c>
      <c r="F709" s="3" t="s">
        <v>132</v>
      </c>
      <c r="G709" s="3" t="s">
        <v>19</v>
      </c>
      <c r="H709" s="4" t="s">
        <v>4473</v>
      </c>
      <c r="I709" s="3" t="s">
        <v>4153</v>
      </c>
      <c r="J709" s="3" t="s">
        <v>4474</v>
      </c>
      <c r="K709" s="3" t="s">
        <v>19</v>
      </c>
      <c r="L709" s="3" t="s">
        <v>134</v>
      </c>
      <c r="M709" s="3" t="s">
        <v>24</v>
      </c>
      <c r="N709" s="3" t="s">
        <v>695</v>
      </c>
      <c r="O709" s="3" t="s">
        <v>328</v>
      </c>
      <c r="P709" s="1"/>
    </row>
    <row r="710" spans="1:16" ht="15.75" x14ac:dyDescent="0.25">
      <c r="A710" s="3" t="s">
        <v>4475</v>
      </c>
      <c r="B710" s="3" t="s">
        <v>4476</v>
      </c>
      <c r="C710" s="3" t="str">
        <f t="shared" si="11"/>
        <v>001UY00000EIR8A MTology Innovations</v>
      </c>
      <c r="D710" s="3" t="s">
        <v>4477</v>
      </c>
      <c r="E710" s="3" t="s">
        <v>49</v>
      </c>
      <c r="F710" s="3" t="s">
        <v>61</v>
      </c>
      <c r="G710" s="3" t="s">
        <v>441</v>
      </c>
      <c r="H710" s="4" t="s">
        <v>4478</v>
      </c>
      <c r="I710" s="3" t="s">
        <v>19</v>
      </c>
      <c r="J710" s="3" t="s">
        <v>4479</v>
      </c>
      <c r="K710" s="3" t="s">
        <v>19</v>
      </c>
      <c r="L710" s="3" t="s">
        <v>4480</v>
      </c>
      <c r="M710" s="3" t="s">
        <v>24</v>
      </c>
      <c r="N710" s="3" t="s">
        <v>4481</v>
      </c>
      <c r="O710" s="3" t="s">
        <v>1056</v>
      </c>
      <c r="P710" s="1"/>
    </row>
    <row r="711" spans="1:16" ht="15.75" x14ac:dyDescent="0.25">
      <c r="A711" s="3" t="s">
        <v>4482</v>
      </c>
      <c r="B711" s="3" t="s">
        <v>4483</v>
      </c>
      <c r="C711" s="3" t="str">
        <f t="shared" si="11"/>
        <v>0012J00002MebLP Muhammad Ali Parkinson Center</v>
      </c>
      <c r="D711" s="3" t="s">
        <v>4484</v>
      </c>
      <c r="E711" s="3" t="s">
        <v>1765</v>
      </c>
      <c r="F711" s="3" t="s">
        <v>18</v>
      </c>
      <c r="G711" s="3" t="s">
        <v>19</v>
      </c>
      <c r="H711" s="4" t="s">
        <v>4485</v>
      </c>
      <c r="I711" s="3" t="s">
        <v>4486</v>
      </c>
      <c r="J711" s="3" t="s">
        <v>4487</v>
      </c>
      <c r="K711" s="3" t="s">
        <v>19</v>
      </c>
      <c r="L711" s="3" t="s">
        <v>77</v>
      </c>
      <c r="M711" s="3" t="s">
        <v>24</v>
      </c>
      <c r="N711" s="3" t="s">
        <v>207</v>
      </c>
      <c r="O711" s="3" t="s">
        <v>87</v>
      </c>
      <c r="P711" s="1"/>
    </row>
    <row r="712" spans="1:16" ht="15.75" x14ac:dyDescent="0.25">
      <c r="A712" s="3" t="s">
        <v>4488</v>
      </c>
      <c r="B712" s="3" t="s">
        <v>4489</v>
      </c>
      <c r="C712" s="3" t="str">
        <f t="shared" si="11"/>
        <v>0012J00002MeUU5 Mundt &amp; Associates</v>
      </c>
      <c r="D712" s="3" t="s">
        <v>4490</v>
      </c>
      <c r="E712" s="3" t="s">
        <v>1157</v>
      </c>
      <c r="F712" s="3" t="s">
        <v>163</v>
      </c>
      <c r="G712" s="3" t="s">
        <v>164</v>
      </c>
      <c r="H712" s="4" t="s">
        <v>4491</v>
      </c>
      <c r="I712" s="3" t="s">
        <v>4492</v>
      </c>
      <c r="J712" s="3" t="s">
        <v>4493</v>
      </c>
      <c r="K712" s="3" t="s">
        <v>19</v>
      </c>
      <c r="L712" s="3" t="s">
        <v>55</v>
      </c>
      <c r="M712" s="3" t="s">
        <v>24</v>
      </c>
      <c r="N712" s="3" t="s">
        <v>376</v>
      </c>
      <c r="O712" s="3" t="s">
        <v>57</v>
      </c>
      <c r="P712" s="1"/>
    </row>
    <row r="713" spans="1:16" ht="15.75" x14ac:dyDescent="0.25">
      <c r="A713" s="3" t="s">
        <v>4494</v>
      </c>
      <c r="B713" s="3" t="s">
        <v>4495</v>
      </c>
      <c r="C713" s="3" t="str">
        <f t="shared" si="11"/>
        <v>0012J00002MeUUK Muscular Dystrophy Association - Arizona Office</v>
      </c>
      <c r="D713" s="3" t="s">
        <v>4496</v>
      </c>
      <c r="E713" s="3" t="s">
        <v>72</v>
      </c>
      <c r="F713" s="3" t="s">
        <v>19</v>
      </c>
      <c r="G713" s="3" t="s">
        <v>19</v>
      </c>
      <c r="H713" s="4" t="s">
        <v>4497</v>
      </c>
      <c r="I713" s="3" t="s">
        <v>4498</v>
      </c>
      <c r="J713" s="3" t="s">
        <v>4499</v>
      </c>
      <c r="K713" s="3" t="s">
        <v>19</v>
      </c>
      <c r="L713" s="3" t="s">
        <v>55</v>
      </c>
      <c r="M713" s="3" t="s">
        <v>24</v>
      </c>
      <c r="N713" s="3" t="s">
        <v>260</v>
      </c>
      <c r="O713" s="3" t="s">
        <v>57</v>
      </c>
      <c r="P713" s="1"/>
    </row>
    <row r="714" spans="1:16" ht="15.75" x14ac:dyDescent="0.25">
      <c r="A714" s="3" t="s">
        <v>4500</v>
      </c>
      <c r="B714" s="3" t="s">
        <v>4501</v>
      </c>
      <c r="C714" s="3" t="str">
        <f t="shared" si="11"/>
        <v>0015000002I3K3v Myndshft</v>
      </c>
      <c r="D714" s="3" t="s">
        <v>4502</v>
      </c>
      <c r="E714" s="3" t="s">
        <v>156</v>
      </c>
      <c r="F714" s="3" t="s">
        <v>19</v>
      </c>
      <c r="G714" s="3" t="s">
        <v>19</v>
      </c>
      <c r="H714" s="4" t="s">
        <v>4503</v>
      </c>
      <c r="I714" s="3" t="s">
        <v>4504</v>
      </c>
      <c r="J714" s="3" t="s">
        <v>4505</v>
      </c>
      <c r="K714" s="3" t="s">
        <v>19</v>
      </c>
      <c r="L714" s="3" t="s">
        <v>43</v>
      </c>
      <c r="M714" s="3" t="s">
        <v>24</v>
      </c>
      <c r="N714" s="3" t="s">
        <v>4506</v>
      </c>
      <c r="O714" s="3" t="s">
        <v>45</v>
      </c>
      <c r="P714" s="1"/>
    </row>
    <row r="715" spans="1:16" ht="15.75" x14ac:dyDescent="0.25">
      <c r="A715" s="3" t="s">
        <v>4507</v>
      </c>
      <c r="B715" s="3" t="s">
        <v>4508</v>
      </c>
      <c r="C715" s="3" t="str">
        <f t="shared" si="11"/>
        <v>001UY00000XPkO8 MyoHope</v>
      </c>
      <c r="D715" s="3" t="s">
        <v>4509</v>
      </c>
      <c r="E715" s="3" t="s">
        <v>49</v>
      </c>
      <c r="F715" s="3" t="s">
        <v>61</v>
      </c>
      <c r="G715" s="3" t="s">
        <v>19</v>
      </c>
      <c r="H715" s="4" t="s">
        <v>19</v>
      </c>
      <c r="I715" s="3" t="s">
        <v>4510</v>
      </c>
      <c r="J715" s="3" t="s">
        <v>1446</v>
      </c>
      <c r="K715" s="3" t="s">
        <v>19</v>
      </c>
      <c r="L715" s="3" t="s">
        <v>77</v>
      </c>
      <c r="M715" s="3" t="s">
        <v>24</v>
      </c>
      <c r="N715" s="3" t="s">
        <v>86</v>
      </c>
      <c r="O715" s="3" t="s">
        <v>87</v>
      </c>
      <c r="P715" s="1"/>
    </row>
    <row r="716" spans="1:16" ht="15.75" x14ac:dyDescent="0.25">
      <c r="A716" s="3" t="s">
        <v>4511</v>
      </c>
      <c r="B716" s="3" t="s">
        <v>4512</v>
      </c>
      <c r="C716" s="3" t="str">
        <f t="shared" si="11"/>
        <v>0012J00002KRGkg NANOPEC</v>
      </c>
      <c r="D716" s="3" t="s">
        <v>4513</v>
      </c>
      <c r="E716" s="3" t="s">
        <v>1157</v>
      </c>
      <c r="F716" s="3" t="s">
        <v>163</v>
      </c>
      <c r="G716" s="3" t="s">
        <v>164</v>
      </c>
      <c r="H716" s="4" t="s">
        <v>19</v>
      </c>
      <c r="I716" s="3" t="s">
        <v>4514</v>
      </c>
      <c r="J716" s="3" t="s">
        <v>4515</v>
      </c>
      <c r="K716" s="3" t="s">
        <v>19</v>
      </c>
      <c r="L716" s="3" t="s">
        <v>23</v>
      </c>
      <c r="M716" s="3" t="s">
        <v>24</v>
      </c>
      <c r="N716" s="3" t="s">
        <v>1853</v>
      </c>
      <c r="O716" s="3" t="s">
        <v>313</v>
      </c>
      <c r="P716" s="1"/>
    </row>
    <row r="717" spans="1:16" ht="15.75" x14ac:dyDescent="0.25">
      <c r="A717" s="3" t="s">
        <v>4516</v>
      </c>
      <c r="B717" s="3" t="s">
        <v>4517</v>
      </c>
      <c r="C717" s="3" t="str">
        <f t="shared" si="11"/>
        <v>0015000002I3Jy7 NanoPin Technologies</v>
      </c>
      <c r="D717" s="3" t="s">
        <v>4518</v>
      </c>
      <c r="E717" s="3" t="s">
        <v>49</v>
      </c>
      <c r="F717" s="3" t="s">
        <v>140</v>
      </c>
      <c r="G717" s="3" t="s">
        <v>141</v>
      </c>
      <c r="H717" s="4" t="s">
        <v>4519</v>
      </c>
      <c r="I717" s="3" t="s">
        <v>4520</v>
      </c>
      <c r="J717" s="3" t="s">
        <v>4521</v>
      </c>
      <c r="K717" s="3" t="s">
        <v>19</v>
      </c>
      <c r="L717" s="3" t="s">
        <v>326</v>
      </c>
      <c r="M717" s="3" t="s">
        <v>24</v>
      </c>
      <c r="N717" s="3" t="s">
        <v>4522</v>
      </c>
      <c r="O717" s="3" t="s">
        <v>646</v>
      </c>
      <c r="P717" s="1"/>
    </row>
    <row r="718" spans="1:16" ht="15.75" x14ac:dyDescent="0.25">
      <c r="A718" s="3" t="s">
        <v>4523</v>
      </c>
      <c r="B718" s="3" t="s">
        <v>4524</v>
      </c>
      <c r="C718" s="3" t="str">
        <f t="shared" si="11"/>
        <v>0012J00002MeQ5U Nanoscience Instruments</v>
      </c>
      <c r="D718" s="3" t="s">
        <v>4525</v>
      </c>
      <c r="E718" s="3" t="s">
        <v>49</v>
      </c>
      <c r="F718" s="3" t="s">
        <v>163</v>
      </c>
      <c r="G718" s="3" t="s">
        <v>164</v>
      </c>
      <c r="H718" s="4" t="s">
        <v>4526</v>
      </c>
      <c r="I718" s="3" t="s">
        <v>4527</v>
      </c>
      <c r="J718" s="3" t="s">
        <v>4528</v>
      </c>
      <c r="K718" s="3" t="s">
        <v>19</v>
      </c>
      <c r="L718" s="3" t="s">
        <v>77</v>
      </c>
      <c r="M718" s="3" t="s">
        <v>24</v>
      </c>
      <c r="N718" s="3" t="s">
        <v>3669</v>
      </c>
      <c r="O718" s="3" t="s">
        <v>136</v>
      </c>
      <c r="P718" s="1"/>
    </row>
    <row r="719" spans="1:16" ht="15.75" x14ac:dyDescent="0.25">
      <c r="A719" s="3" t="s">
        <v>4529</v>
      </c>
      <c r="B719" s="3" t="s">
        <v>4530</v>
      </c>
      <c r="C719" s="3" t="str">
        <f t="shared" si="11"/>
        <v>0012J00002dzK5I Nasus Medical</v>
      </c>
      <c r="D719" s="3" t="s">
        <v>4531</v>
      </c>
      <c r="E719" s="3" t="s">
        <v>521</v>
      </c>
      <c r="F719" s="3" t="s">
        <v>1794</v>
      </c>
      <c r="G719" s="3" t="s">
        <v>196</v>
      </c>
      <c r="H719" s="4" t="s">
        <v>4532</v>
      </c>
      <c r="I719" s="3" t="s">
        <v>19</v>
      </c>
      <c r="J719" s="3" t="s">
        <v>4533</v>
      </c>
      <c r="K719" s="3" t="s">
        <v>19</v>
      </c>
      <c r="L719" s="3" t="s">
        <v>43</v>
      </c>
      <c r="M719" s="3" t="s">
        <v>24</v>
      </c>
      <c r="N719" s="3" t="s">
        <v>612</v>
      </c>
      <c r="O719" s="3" t="s">
        <v>320</v>
      </c>
      <c r="P719" s="1"/>
    </row>
    <row r="720" spans="1:16" ht="15.75" x14ac:dyDescent="0.25">
      <c r="A720" s="3" t="s">
        <v>4534</v>
      </c>
      <c r="B720" s="3" t="s">
        <v>4535</v>
      </c>
      <c r="C720" s="3" t="str">
        <f t="shared" si="11"/>
        <v>0012J00002bwuw9 National Association of Hispanic Nurses - Phoenix Chapter</v>
      </c>
      <c r="D720" s="3" t="s">
        <v>4536</v>
      </c>
      <c r="E720" s="3" t="s">
        <v>72</v>
      </c>
      <c r="F720" s="3" t="s">
        <v>19</v>
      </c>
      <c r="G720" s="3" t="s">
        <v>19</v>
      </c>
      <c r="H720" s="4" t="s">
        <v>4537</v>
      </c>
      <c r="I720" s="3" t="s">
        <v>4538</v>
      </c>
      <c r="J720" s="3" t="s">
        <v>4539</v>
      </c>
      <c r="K720" s="3" t="s">
        <v>19</v>
      </c>
      <c r="L720" s="3" t="s">
        <v>77</v>
      </c>
      <c r="M720" s="3" t="s">
        <v>24</v>
      </c>
      <c r="N720" s="3" t="s">
        <v>3244</v>
      </c>
      <c r="O720" s="3" t="s">
        <v>192</v>
      </c>
      <c r="P720" s="1"/>
    </row>
    <row r="721" spans="1:16" ht="15.75" x14ac:dyDescent="0.25">
      <c r="A721" s="3" t="s">
        <v>4540</v>
      </c>
      <c r="B721" s="3" t="s">
        <v>4541</v>
      </c>
      <c r="C721" s="3" t="str">
        <f t="shared" si="11"/>
        <v>0012J00002MebLZ National Institute of Diabetes and Digestive and Kidney Diseases</v>
      </c>
      <c r="D721" s="3" t="s">
        <v>4542</v>
      </c>
      <c r="E721" s="3" t="s">
        <v>402</v>
      </c>
      <c r="F721" s="3" t="s">
        <v>140</v>
      </c>
      <c r="G721" s="3" t="s">
        <v>19</v>
      </c>
      <c r="H721" s="4" t="s">
        <v>4543</v>
      </c>
      <c r="I721" s="3" t="s">
        <v>4544</v>
      </c>
      <c r="J721" s="3" t="s">
        <v>4545</v>
      </c>
      <c r="K721" s="3" t="s">
        <v>19</v>
      </c>
      <c r="L721" s="3" t="s">
        <v>77</v>
      </c>
      <c r="M721" s="3" t="s">
        <v>24</v>
      </c>
      <c r="N721" s="3" t="s">
        <v>86</v>
      </c>
      <c r="O721" s="3" t="s">
        <v>87</v>
      </c>
      <c r="P721" s="1"/>
    </row>
    <row r="722" spans="1:16" ht="15.75" x14ac:dyDescent="0.25">
      <c r="A722" s="3" t="s">
        <v>4546</v>
      </c>
      <c r="B722" s="3" t="s">
        <v>4547</v>
      </c>
      <c r="C722" s="3" t="str">
        <f t="shared" si="11"/>
        <v>0012J00002MedJ9 National Multiple Sclerosis Society</v>
      </c>
      <c r="D722" s="3" t="s">
        <v>4548</v>
      </c>
      <c r="E722" s="3" t="s">
        <v>72</v>
      </c>
      <c r="F722" s="3" t="s">
        <v>19</v>
      </c>
      <c r="G722" s="3" t="s">
        <v>19</v>
      </c>
      <c r="H722" s="4" t="s">
        <v>4549</v>
      </c>
      <c r="I722" s="3" t="s">
        <v>4550</v>
      </c>
      <c r="J722" s="3" t="s">
        <v>4551</v>
      </c>
      <c r="K722" s="3" t="s">
        <v>19</v>
      </c>
      <c r="L722" s="3" t="s">
        <v>77</v>
      </c>
      <c r="M722" s="3" t="s">
        <v>24</v>
      </c>
      <c r="N722" s="3" t="s">
        <v>78</v>
      </c>
      <c r="O722" s="3" t="s">
        <v>79</v>
      </c>
      <c r="P722" s="1"/>
    </row>
    <row r="723" spans="1:16" ht="15.75" x14ac:dyDescent="0.25">
      <c r="A723" s="3" t="s">
        <v>4552</v>
      </c>
      <c r="B723" s="3" t="s">
        <v>4553</v>
      </c>
      <c r="C723" s="3" t="str">
        <f t="shared" si="11"/>
        <v>0012J00002bwux8 Native American Nurses Association of Arizona</v>
      </c>
      <c r="D723" s="3" t="s">
        <v>4554</v>
      </c>
      <c r="E723" s="3" t="s">
        <v>72</v>
      </c>
      <c r="F723" s="3" t="s">
        <v>19</v>
      </c>
      <c r="G723" s="3" t="s">
        <v>19</v>
      </c>
      <c r="H723" s="4" t="s">
        <v>4555</v>
      </c>
      <c r="I723" s="3" t="s">
        <v>19</v>
      </c>
      <c r="J723" s="3" t="s">
        <v>19</v>
      </c>
      <c r="K723" s="3" t="s">
        <v>19</v>
      </c>
      <c r="L723" s="3" t="s">
        <v>19</v>
      </c>
      <c r="M723" s="3" t="s">
        <v>19</v>
      </c>
      <c r="N723" s="3" t="s">
        <v>19</v>
      </c>
      <c r="O723" s="3" t="s">
        <v>19</v>
      </c>
      <c r="P723" s="1"/>
    </row>
    <row r="724" spans="1:16" ht="15.75" x14ac:dyDescent="0.25">
      <c r="A724" s="3" t="s">
        <v>4556</v>
      </c>
      <c r="B724" s="3" t="s">
        <v>4557</v>
      </c>
      <c r="C724" s="3" t="str">
        <f t="shared" si="11"/>
        <v>0015000000HscxQ Native Health</v>
      </c>
      <c r="D724" s="3" t="s">
        <v>4558</v>
      </c>
      <c r="E724" s="3" t="s">
        <v>17</v>
      </c>
      <c r="F724" s="3" t="s">
        <v>18</v>
      </c>
      <c r="G724" s="3" t="s">
        <v>19</v>
      </c>
      <c r="H724" s="4" t="s">
        <v>4559</v>
      </c>
      <c r="I724" s="3" t="s">
        <v>4560</v>
      </c>
      <c r="J724" s="3" t="s">
        <v>4561</v>
      </c>
      <c r="K724" s="3" t="s">
        <v>19</v>
      </c>
      <c r="L724" s="3" t="s">
        <v>77</v>
      </c>
      <c r="M724" s="3" t="s">
        <v>24</v>
      </c>
      <c r="N724" s="3" t="s">
        <v>221</v>
      </c>
      <c r="O724" s="3" t="s">
        <v>87</v>
      </c>
      <c r="P724" s="1"/>
    </row>
    <row r="725" spans="1:16" ht="15.75" x14ac:dyDescent="0.25">
      <c r="A725" s="3" t="s">
        <v>4562</v>
      </c>
      <c r="B725" s="3" t="s">
        <v>4563</v>
      </c>
      <c r="C725" s="3" t="str">
        <f t="shared" si="11"/>
        <v>0012J00002M4aoJ Natural Partners Fullscript</v>
      </c>
      <c r="D725" s="3" t="s">
        <v>4564</v>
      </c>
      <c r="E725" s="3" t="s">
        <v>49</v>
      </c>
      <c r="F725" s="3" t="s">
        <v>248</v>
      </c>
      <c r="G725" s="3" t="s">
        <v>19</v>
      </c>
      <c r="H725" s="4" t="s">
        <v>4565</v>
      </c>
      <c r="I725" s="3" t="s">
        <v>4566</v>
      </c>
      <c r="J725" s="3" t="s">
        <v>4567</v>
      </c>
      <c r="K725" s="3" t="s">
        <v>19</v>
      </c>
      <c r="L725" s="3" t="s">
        <v>55</v>
      </c>
      <c r="M725" s="3" t="s">
        <v>24</v>
      </c>
      <c r="N725" s="3" t="s">
        <v>260</v>
      </c>
      <c r="O725" s="3" t="s">
        <v>79</v>
      </c>
      <c r="P725" s="1"/>
    </row>
    <row r="726" spans="1:16" ht="15.75" x14ac:dyDescent="0.25">
      <c r="A726" s="3" t="s">
        <v>4568</v>
      </c>
      <c r="B726" s="3" t="s">
        <v>4569</v>
      </c>
      <c r="C726" s="3" t="str">
        <f t="shared" si="11"/>
        <v>0012J00002M4b5N NAU Innovations</v>
      </c>
      <c r="D726" s="3" t="s">
        <v>4570</v>
      </c>
      <c r="E726" s="3" t="s">
        <v>30</v>
      </c>
      <c r="F726" s="3" t="s">
        <v>19</v>
      </c>
      <c r="G726" s="3" t="s">
        <v>19</v>
      </c>
      <c r="H726" s="4" t="s">
        <v>4571</v>
      </c>
      <c r="I726" s="3" t="s">
        <v>4572</v>
      </c>
      <c r="J726" s="3" t="s">
        <v>4573</v>
      </c>
      <c r="K726" s="3" t="s">
        <v>19</v>
      </c>
      <c r="L726" s="3" t="s">
        <v>484</v>
      </c>
      <c r="M726" s="3" t="s">
        <v>24</v>
      </c>
      <c r="N726" s="3" t="s">
        <v>2490</v>
      </c>
      <c r="O726" s="3" t="s">
        <v>231</v>
      </c>
      <c r="P726" s="1"/>
    </row>
    <row r="727" spans="1:16" ht="15.75" x14ac:dyDescent="0.25">
      <c r="A727" s="3" t="s">
        <v>4574</v>
      </c>
      <c r="B727" s="3" t="s">
        <v>4575</v>
      </c>
      <c r="C727" s="3" t="str">
        <f t="shared" si="11"/>
        <v>001UY00000RtLUC NAU Venture Studio</v>
      </c>
      <c r="D727" s="3" t="s">
        <v>4576</v>
      </c>
      <c r="E727" s="3" t="s">
        <v>942</v>
      </c>
      <c r="F727" s="3" t="s">
        <v>132</v>
      </c>
      <c r="G727" s="3" t="s">
        <v>19</v>
      </c>
      <c r="H727" s="4" t="s">
        <v>4577</v>
      </c>
      <c r="I727" s="3" t="s">
        <v>4578</v>
      </c>
      <c r="J727" s="3" t="s">
        <v>4579</v>
      </c>
      <c r="K727" s="3" t="s">
        <v>19</v>
      </c>
      <c r="L727" s="3" t="s">
        <v>484</v>
      </c>
      <c r="M727" s="3" t="s">
        <v>24</v>
      </c>
      <c r="N727" s="3" t="s">
        <v>485</v>
      </c>
      <c r="O727" s="3" t="s">
        <v>231</v>
      </c>
      <c r="P727" s="1"/>
    </row>
    <row r="728" spans="1:16" ht="15.75" x14ac:dyDescent="0.25">
      <c r="A728" s="3" t="s">
        <v>4580</v>
      </c>
      <c r="B728" s="3" t="s">
        <v>4581</v>
      </c>
      <c r="C728" s="3" t="str">
        <f t="shared" si="11"/>
        <v>0012J00002MhZYy Navi Nurses</v>
      </c>
      <c r="D728" s="3" t="s">
        <v>4582</v>
      </c>
      <c r="E728" s="3" t="s">
        <v>1314</v>
      </c>
      <c r="F728" s="3" t="s">
        <v>1566</v>
      </c>
      <c r="G728" s="3" t="s">
        <v>19</v>
      </c>
      <c r="H728" s="4" t="s">
        <v>4583</v>
      </c>
      <c r="I728" s="3" t="s">
        <v>4584</v>
      </c>
      <c r="J728" s="3" t="s">
        <v>4585</v>
      </c>
      <c r="K728" s="3" t="s">
        <v>19</v>
      </c>
      <c r="L728" s="3" t="s">
        <v>77</v>
      </c>
      <c r="M728" s="3" t="s">
        <v>24</v>
      </c>
      <c r="N728" s="3" t="s">
        <v>415</v>
      </c>
      <c r="O728" s="3" t="s">
        <v>192</v>
      </c>
      <c r="P728" s="1"/>
    </row>
    <row r="729" spans="1:16" ht="15.75" x14ac:dyDescent="0.25">
      <c r="A729" s="3" t="s">
        <v>4586</v>
      </c>
      <c r="B729" s="3" t="s">
        <v>4587</v>
      </c>
      <c r="C729" s="3" t="str">
        <f t="shared" si="11"/>
        <v>001UY00000CssSk Nectero Medical</v>
      </c>
      <c r="D729" s="3" t="s">
        <v>4588</v>
      </c>
      <c r="E729" s="3" t="s">
        <v>49</v>
      </c>
      <c r="F729" s="3" t="s">
        <v>61</v>
      </c>
      <c r="G729" s="3" t="s">
        <v>441</v>
      </c>
      <c r="H729" s="4" t="s">
        <v>4589</v>
      </c>
      <c r="I729" s="3" t="s">
        <v>4590</v>
      </c>
      <c r="J729" s="3" t="s">
        <v>4591</v>
      </c>
      <c r="K729" s="3" t="s">
        <v>19</v>
      </c>
      <c r="L729" s="3" t="s">
        <v>151</v>
      </c>
      <c r="M729" s="3" t="s">
        <v>24</v>
      </c>
      <c r="N729" s="3" t="s">
        <v>152</v>
      </c>
      <c r="O729" s="3" t="s">
        <v>79</v>
      </c>
      <c r="P729" s="1"/>
    </row>
    <row r="730" spans="1:16" ht="15.75" x14ac:dyDescent="0.25">
      <c r="A730" s="3" t="s">
        <v>4592</v>
      </c>
      <c r="B730" s="3" t="s">
        <v>4593</v>
      </c>
      <c r="C730" s="3" t="str">
        <f t="shared" si="11"/>
        <v>0012J00002OPJQU Nelipak Healthcare Packaging</v>
      </c>
      <c r="D730" s="3" t="s">
        <v>4594</v>
      </c>
      <c r="E730" s="3" t="s">
        <v>49</v>
      </c>
      <c r="F730" s="3" t="s">
        <v>163</v>
      </c>
      <c r="G730" s="3" t="s">
        <v>164</v>
      </c>
      <c r="H730" s="4" t="s">
        <v>4595</v>
      </c>
      <c r="I730" s="3" t="s">
        <v>4596</v>
      </c>
      <c r="J730" s="3" t="s">
        <v>4597</v>
      </c>
      <c r="K730" s="3" t="s">
        <v>19</v>
      </c>
      <c r="L730" s="3" t="s">
        <v>77</v>
      </c>
      <c r="M730" s="3" t="s">
        <v>24</v>
      </c>
      <c r="N730" s="3" t="s">
        <v>445</v>
      </c>
      <c r="O730" s="3" t="s">
        <v>192</v>
      </c>
      <c r="P730" s="1"/>
    </row>
    <row r="731" spans="1:16" ht="15.75" x14ac:dyDescent="0.25">
      <c r="A731" s="3" t="s">
        <v>4598</v>
      </c>
      <c r="B731" s="3" t="s">
        <v>4599</v>
      </c>
      <c r="C731" s="3" t="str">
        <f t="shared" si="11"/>
        <v>0012J00002MebW4 NeoKinetics, Inc.</v>
      </c>
      <c r="D731" s="3" t="s">
        <v>4600</v>
      </c>
      <c r="E731" s="3" t="s">
        <v>131</v>
      </c>
      <c r="F731" s="3" t="s">
        <v>132</v>
      </c>
      <c r="G731" s="3" t="s">
        <v>19</v>
      </c>
      <c r="H731" s="4" t="s">
        <v>4601</v>
      </c>
      <c r="I731" s="3" t="s">
        <v>4602</v>
      </c>
      <c r="J731" s="3" t="s">
        <v>150</v>
      </c>
      <c r="K731" s="3" t="s">
        <v>19</v>
      </c>
      <c r="L731" s="3" t="s">
        <v>151</v>
      </c>
      <c r="M731" s="3" t="s">
        <v>24</v>
      </c>
      <c r="N731" s="3" t="s">
        <v>152</v>
      </c>
      <c r="O731" s="3" t="s">
        <v>79</v>
      </c>
      <c r="P731" s="1"/>
    </row>
    <row r="732" spans="1:16" ht="15.75" x14ac:dyDescent="0.25">
      <c r="A732" s="3" t="s">
        <v>4603</v>
      </c>
      <c r="B732" s="3" t="s">
        <v>4604</v>
      </c>
      <c r="C732" s="3" t="str">
        <f t="shared" si="11"/>
        <v>0015000000zx8Wl Neolight</v>
      </c>
      <c r="D732" s="3" t="s">
        <v>4605</v>
      </c>
      <c r="E732" s="3" t="s">
        <v>49</v>
      </c>
      <c r="F732" s="3" t="s">
        <v>163</v>
      </c>
      <c r="G732" s="3" t="s">
        <v>196</v>
      </c>
      <c r="H732" s="4" t="s">
        <v>4606</v>
      </c>
      <c r="I732" s="3" t="s">
        <v>4607</v>
      </c>
      <c r="J732" s="3" t="s">
        <v>4608</v>
      </c>
      <c r="K732" s="3" t="s">
        <v>19</v>
      </c>
      <c r="L732" s="3" t="s">
        <v>55</v>
      </c>
      <c r="M732" s="3" t="s">
        <v>24</v>
      </c>
      <c r="N732" s="3" t="s">
        <v>361</v>
      </c>
      <c r="O732" s="3" t="s">
        <v>79</v>
      </c>
      <c r="P732" s="1"/>
    </row>
    <row r="733" spans="1:16" ht="15.75" x14ac:dyDescent="0.25">
      <c r="A733" s="3" t="s">
        <v>4609</v>
      </c>
      <c r="B733" s="3" t="s">
        <v>4610</v>
      </c>
      <c r="C733" s="3" t="str">
        <f t="shared" si="11"/>
        <v>0012J00002RZY78 NeoTelo, LLC</v>
      </c>
      <c r="D733" s="3" t="s">
        <v>4611</v>
      </c>
      <c r="E733" s="3" t="s">
        <v>49</v>
      </c>
      <c r="F733" s="3" t="s">
        <v>61</v>
      </c>
      <c r="G733" s="3" t="s">
        <v>441</v>
      </c>
      <c r="H733" s="4" t="s">
        <v>19</v>
      </c>
      <c r="I733" s="3" t="s">
        <v>19</v>
      </c>
      <c r="J733" s="3" t="s">
        <v>4612</v>
      </c>
      <c r="K733" s="3" t="s">
        <v>19</v>
      </c>
      <c r="L733" s="3" t="s">
        <v>134</v>
      </c>
      <c r="M733" s="3" t="s">
        <v>24</v>
      </c>
      <c r="N733" s="3" t="s">
        <v>695</v>
      </c>
      <c r="O733" s="3" t="s">
        <v>328</v>
      </c>
      <c r="P733" s="1"/>
    </row>
    <row r="734" spans="1:16" ht="15.75" x14ac:dyDescent="0.25">
      <c r="A734" s="3" t="s">
        <v>4613</v>
      </c>
      <c r="B734" s="3" t="s">
        <v>4614</v>
      </c>
      <c r="C734" s="3" t="str">
        <f t="shared" si="11"/>
        <v>0015000000zx8Y3 NeuroEM Therapeutics</v>
      </c>
      <c r="D734" s="3" t="s">
        <v>4615</v>
      </c>
      <c r="E734" s="3" t="s">
        <v>49</v>
      </c>
      <c r="F734" s="3" t="s">
        <v>163</v>
      </c>
      <c r="G734" s="3" t="s">
        <v>164</v>
      </c>
      <c r="H734" s="4" t="s">
        <v>4616</v>
      </c>
      <c r="I734" s="3" t="s">
        <v>4617</v>
      </c>
      <c r="J734" s="3" t="s">
        <v>4618</v>
      </c>
      <c r="K734" s="3" t="s">
        <v>19</v>
      </c>
      <c r="L734" s="3" t="s">
        <v>77</v>
      </c>
      <c r="M734" s="3" t="s">
        <v>24</v>
      </c>
      <c r="N734" s="3" t="s">
        <v>1948</v>
      </c>
      <c r="O734" s="3" t="s">
        <v>169</v>
      </c>
      <c r="P734" s="1"/>
    </row>
    <row r="735" spans="1:16" ht="15.75" x14ac:dyDescent="0.25">
      <c r="A735" s="3" t="s">
        <v>4619</v>
      </c>
      <c r="B735" s="3" t="s">
        <v>4620</v>
      </c>
      <c r="C735" s="3" t="str">
        <f t="shared" si="11"/>
        <v>0012J00002MeQO8 Neuromechanical Innovations</v>
      </c>
      <c r="D735" s="3" t="s">
        <v>4621</v>
      </c>
      <c r="E735" s="3" t="s">
        <v>49</v>
      </c>
      <c r="F735" s="3" t="s">
        <v>163</v>
      </c>
      <c r="G735" s="3" t="s">
        <v>164</v>
      </c>
      <c r="H735" s="4" t="s">
        <v>4622</v>
      </c>
      <c r="I735" s="3" t="s">
        <v>4623</v>
      </c>
      <c r="J735" s="3" t="s">
        <v>4624</v>
      </c>
      <c r="K735" s="3" t="s">
        <v>19</v>
      </c>
      <c r="L735" s="3" t="s">
        <v>134</v>
      </c>
      <c r="M735" s="3" t="s">
        <v>24</v>
      </c>
      <c r="N735" s="3" t="s">
        <v>135</v>
      </c>
      <c r="O735" s="3" t="s">
        <v>136</v>
      </c>
      <c r="P735" s="1"/>
    </row>
    <row r="736" spans="1:16" ht="15.75" x14ac:dyDescent="0.25">
      <c r="A736" s="3" t="s">
        <v>4625</v>
      </c>
      <c r="B736" s="3" t="s">
        <v>4626</v>
      </c>
      <c r="C736" s="3" t="str">
        <f t="shared" si="11"/>
        <v>0012J00002MeWFR Neuromuscular Clinic and Research Center</v>
      </c>
      <c r="D736" s="3" t="s">
        <v>4627</v>
      </c>
      <c r="E736" s="3" t="s">
        <v>650</v>
      </c>
      <c r="F736" s="3" t="s">
        <v>140</v>
      </c>
      <c r="G736" s="3" t="s">
        <v>380</v>
      </c>
      <c r="H736" s="4" t="s">
        <v>4628</v>
      </c>
      <c r="I736" s="3" t="s">
        <v>4629</v>
      </c>
      <c r="J736" s="3" t="s">
        <v>4630</v>
      </c>
      <c r="K736" s="3" t="s">
        <v>19</v>
      </c>
      <c r="L736" s="3" t="s">
        <v>77</v>
      </c>
      <c r="M736" s="3" t="s">
        <v>24</v>
      </c>
      <c r="N736" s="3" t="s">
        <v>200</v>
      </c>
      <c r="O736" s="3" t="s">
        <v>57</v>
      </c>
      <c r="P736" s="1"/>
    </row>
    <row r="737" spans="1:16" ht="15.75" x14ac:dyDescent="0.25">
      <c r="A737" s="3" t="s">
        <v>4631</v>
      </c>
      <c r="B737" s="3" t="s">
        <v>4632</v>
      </c>
      <c r="C737" s="3" t="str">
        <f t="shared" si="11"/>
        <v>0012J00002MebWE NeuroScript, LLC</v>
      </c>
      <c r="D737" s="3" t="s">
        <v>4633</v>
      </c>
      <c r="E737" s="3" t="s">
        <v>156</v>
      </c>
      <c r="F737" s="3" t="s">
        <v>19</v>
      </c>
      <c r="G737" s="3" t="s">
        <v>19</v>
      </c>
      <c r="H737" s="4" t="s">
        <v>4634</v>
      </c>
      <c r="I737" s="3" t="s">
        <v>4635</v>
      </c>
      <c r="J737" s="3" t="s">
        <v>4636</v>
      </c>
      <c r="K737" s="3" t="s">
        <v>19</v>
      </c>
      <c r="L737" s="3" t="s">
        <v>151</v>
      </c>
      <c r="M737" s="3" t="s">
        <v>24</v>
      </c>
      <c r="N737" s="3" t="s">
        <v>274</v>
      </c>
      <c r="O737" s="3" t="s">
        <v>79</v>
      </c>
      <c r="P737" s="1"/>
    </row>
    <row r="738" spans="1:16" ht="15.75" x14ac:dyDescent="0.25">
      <c r="A738" s="3" t="s">
        <v>4637</v>
      </c>
      <c r="B738" s="3" t="s">
        <v>4638</v>
      </c>
      <c r="C738" s="3" t="str">
        <f t="shared" si="11"/>
        <v>001UY00000Lu8tJ NeuroSol</v>
      </c>
      <c r="D738" s="3" t="s">
        <v>4639</v>
      </c>
      <c r="E738" s="3" t="s">
        <v>1110</v>
      </c>
      <c r="F738" s="3" t="s">
        <v>73</v>
      </c>
      <c r="G738" s="3" t="s">
        <v>19</v>
      </c>
      <c r="H738" s="4" t="s">
        <v>4640</v>
      </c>
      <c r="I738" s="3" t="s">
        <v>4641</v>
      </c>
      <c r="J738" s="3" t="s">
        <v>4642</v>
      </c>
      <c r="K738" s="3" t="s">
        <v>19</v>
      </c>
      <c r="L738" s="3" t="s">
        <v>4643</v>
      </c>
      <c r="M738" s="3" t="s">
        <v>24</v>
      </c>
      <c r="N738" s="3" t="s">
        <v>4644</v>
      </c>
      <c r="O738" s="3" t="s">
        <v>732</v>
      </c>
      <c r="P738" s="1"/>
    </row>
    <row r="739" spans="1:16" ht="15.75" x14ac:dyDescent="0.25">
      <c r="A739" s="3" t="s">
        <v>4645</v>
      </c>
      <c r="B739" s="3" t="s">
        <v>4646</v>
      </c>
      <c r="C739" s="3" t="str">
        <f t="shared" si="11"/>
        <v>0012J00002QsYxg NeuroVascular Research and Design</v>
      </c>
      <c r="D739" s="3" t="s">
        <v>4647</v>
      </c>
      <c r="E739" s="3" t="s">
        <v>270</v>
      </c>
      <c r="F739" s="3" t="s">
        <v>163</v>
      </c>
      <c r="G739" s="3" t="s">
        <v>1411</v>
      </c>
      <c r="H739" s="4" t="s">
        <v>4648</v>
      </c>
      <c r="I739" s="3" t="s">
        <v>4649</v>
      </c>
      <c r="J739" s="3" t="s">
        <v>4650</v>
      </c>
      <c r="K739" s="3" t="s">
        <v>19</v>
      </c>
      <c r="L739" s="3" t="s">
        <v>23</v>
      </c>
      <c r="M739" s="3" t="s">
        <v>24</v>
      </c>
      <c r="N739" s="3" t="s">
        <v>4651</v>
      </c>
      <c r="O739" s="3" t="s">
        <v>26</v>
      </c>
      <c r="P739" s="1"/>
    </row>
    <row r="740" spans="1:16" ht="15.75" x14ac:dyDescent="0.25">
      <c r="A740" s="3" t="s">
        <v>4652</v>
      </c>
      <c r="B740" s="3" t="s">
        <v>4653</v>
      </c>
      <c r="C740" s="3" t="str">
        <f t="shared" si="11"/>
        <v>0012J00002RW1oh NeuTherapeutics</v>
      </c>
      <c r="D740" s="3" t="s">
        <v>4654</v>
      </c>
      <c r="E740" s="3" t="s">
        <v>387</v>
      </c>
      <c r="F740" s="3" t="s">
        <v>61</v>
      </c>
      <c r="G740" s="3" t="s">
        <v>441</v>
      </c>
      <c r="H740" s="4" t="s">
        <v>4655</v>
      </c>
      <c r="I740" s="3" t="s">
        <v>19</v>
      </c>
      <c r="J740" s="3" t="s">
        <v>4656</v>
      </c>
      <c r="K740" s="3" t="s">
        <v>19</v>
      </c>
      <c r="L740" s="3" t="s">
        <v>23</v>
      </c>
      <c r="M740" s="3" t="s">
        <v>24</v>
      </c>
      <c r="N740" s="3" t="s">
        <v>618</v>
      </c>
      <c r="O740" s="3" t="s">
        <v>313</v>
      </c>
      <c r="P740" s="1"/>
    </row>
    <row r="741" spans="1:16" ht="15.75" x14ac:dyDescent="0.25">
      <c r="A741" s="3" t="s">
        <v>4657</v>
      </c>
      <c r="B741" s="3" t="s">
        <v>4658</v>
      </c>
      <c r="C741" s="3" t="str">
        <f t="shared" si="11"/>
        <v>0012J00002RXV2E Nevoa, Inc.</v>
      </c>
      <c r="D741" s="3" t="s">
        <v>4659</v>
      </c>
      <c r="E741" s="3" t="s">
        <v>1450</v>
      </c>
      <c r="F741" s="3" t="s">
        <v>302</v>
      </c>
      <c r="G741" s="3" t="s">
        <v>2305</v>
      </c>
      <c r="H741" s="4" t="s">
        <v>4660</v>
      </c>
      <c r="I741" s="3" t="s">
        <v>4661</v>
      </c>
      <c r="J741" s="3" t="s">
        <v>4662</v>
      </c>
      <c r="K741" s="3" t="s">
        <v>19</v>
      </c>
      <c r="L741" s="3" t="s">
        <v>151</v>
      </c>
      <c r="M741" s="3" t="s">
        <v>24</v>
      </c>
      <c r="N741" s="3" t="s">
        <v>152</v>
      </c>
      <c r="O741" s="3" t="s">
        <v>79</v>
      </c>
      <c r="P741" s="1"/>
    </row>
    <row r="742" spans="1:16" ht="15.75" x14ac:dyDescent="0.25">
      <c r="A742" s="3" t="s">
        <v>4663</v>
      </c>
      <c r="B742" s="3" t="s">
        <v>4664</v>
      </c>
      <c r="C742" s="3" t="str">
        <f t="shared" si="11"/>
        <v>0012J00002JSCT0 New Amsterdam Sciences</v>
      </c>
      <c r="D742" s="3" t="s">
        <v>4665</v>
      </c>
      <c r="E742" s="3" t="s">
        <v>49</v>
      </c>
      <c r="F742" s="3" t="s">
        <v>61</v>
      </c>
      <c r="G742" s="3" t="s">
        <v>441</v>
      </c>
      <c r="H742" s="4" t="s">
        <v>4666</v>
      </c>
      <c r="I742" s="3" t="s">
        <v>4667</v>
      </c>
      <c r="J742" s="3" t="s">
        <v>4668</v>
      </c>
      <c r="K742" s="3" t="s">
        <v>19</v>
      </c>
      <c r="L742" s="3" t="s">
        <v>55</v>
      </c>
      <c r="M742" s="3" t="s">
        <v>24</v>
      </c>
      <c r="N742" s="3" t="s">
        <v>376</v>
      </c>
      <c r="O742" s="3" t="s">
        <v>57</v>
      </c>
      <c r="P742" s="1"/>
    </row>
    <row r="743" spans="1:16" ht="15.75" x14ac:dyDescent="0.25">
      <c r="A743" s="3" t="s">
        <v>4669</v>
      </c>
      <c r="B743" s="3" t="s">
        <v>4670</v>
      </c>
      <c r="C743" s="3" t="str">
        <f t="shared" si="11"/>
        <v>0012J00002MeVv4 NextCare Institute for Clinical Research</v>
      </c>
      <c r="D743" s="3" t="s">
        <v>4671</v>
      </c>
      <c r="E743" s="3" t="s">
        <v>49</v>
      </c>
      <c r="F743" s="3" t="s">
        <v>140</v>
      </c>
      <c r="G743" s="3" t="s">
        <v>380</v>
      </c>
      <c r="H743" s="4" t="s">
        <v>4672</v>
      </c>
      <c r="I743" s="3" t="s">
        <v>4673</v>
      </c>
      <c r="J743" s="3" t="s">
        <v>4674</v>
      </c>
      <c r="K743" s="3" t="s">
        <v>19</v>
      </c>
      <c r="L743" s="3" t="s">
        <v>77</v>
      </c>
      <c r="M743" s="3" t="s">
        <v>24</v>
      </c>
      <c r="N743" s="3" t="s">
        <v>86</v>
      </c>
      <c r="O743" s="3" t="s">
        <v>87</v>
      </c>
      <c r="P743" s="1"/>
    </row>
    <row r="744" spans="1:16" ht="15.75" x14ac:dyDescent="0.25">
      <c r="A744" s="3" t="s">
        <v>4675</v>
      </c>
      <c r="B744" s="3" t="s">
        <v>4676</v>
      </c>
      <c r="C744" s="3" t="str">
        <f t="shared" si="11"/>
        <v>0015000000zwwR0 NextMed</v>
      </c>
      <c r="D744" s="3" t="s">
        <v>4677</v>
      </c>
      <c r="E744" s="3" t="s">
        <v>17</v>
      </c>
      <c r="F744" s="3" t="s">
        <v>73</v>
      </c>
      <c r="G744" s="3" t="s">
        <v>19</v>
      </c>
      <c r="H744" s="4" t="s">
        <v>4678</v>
      </c>
      <c r="I744" s="3" t="s">
        <v>4679</v>
      </c>
      <c r="J744" s="3" t="s">
        <v>4680</v>
      </c>
      <c r="K744" s="3" t="s">
        <v>19</v>
      </c>
      <c r="L744" s="3" t="s">
        <v>23</v>
      </c>
      <c r="M744" s="3" t="s">
        <v>24</v>
      </c>
      <c r="N744" s="3" t="s">
        <v>2478</v>
      </c>
      <c r="O744" s="3" t="s">
        <v>35</v>
      </c>
      <c r="P744" s="1"/>
    </row>
    <row r="745" spans="1:16" ht="15.75" x14ac:dyDescent="0.25">
      <c r="A745" s="3" t="s">
        <v>4681</v>
      </c>
      <c r="B745" s="3" t="s">
        <v>4682</v>
      </c>
      <c r="C745" s="3" t="str">
        <f t="shared" si="11"/>
        <v>0012J00002SVMDa Next Steps Biotech</v>
      </c>
      <c r="D745" s="3" t="s">
        <v>4683</v>
      </c>
      <c r="E745" s="3" t="s">
        <v>131</v>
      </c>
      <c r="F745" s="3" t="s">
        <v>19</v>
      </c>
      <c r="G745" s="3" t="s">
        <v>19</v>
      </c>
      <c r="H745" s="4" t="s">
        <v>19</v>
      </c>
      <c r="I745" s="3" t="s">
        <v>19</v>
      </c>
      <c r="J745" s="3" t="s">
        <v>19</v>
      </c>
      <c r="K745" s="3" t="s">
        <v>19</v>
      </c>
      <c r="L745" s="3" t="s">
        <v>19</v>
      </c>
      <c r="M745" s="3" t="s">
        <v>19</v>
      </c>
      <c r="N745" s="3" t="s">
        <v>19</v>
      </c>
      <c r="O745" s="3" t="s">
        <v>19</v>
      </c>
      <c r="P745" s="1"/>
    </row>
    <row r="746" spans="1:16" ht="15.75" x14ac:dyDescent="0.25">
      <c r="A746" s="3" t="s">
        <v>4684</v>
      </c>
      <c r="B746" s="3" t="s">
        <v>4685</v>
      </c>
      <c r="C746" s="3" t="str">
        <f t="shared" si="11"/>
        <v>0012J00002RY52c Nixxi Health</v>
      </c>
      <c r="D746" s="3" t="s">
        <v>4686</v>
      </c>
      <c r="E746" s="3" t="s">
        <v>521</v>
      </c>
      <c r="F746" s="3" t="s">
        <v>140</v>
      </c>
      <c r="G746" s="3" t="s">
        <v>4687</v>
      </c>
      <c r="H746" s="4" t="s">
        <v>4688</v>
      </c>
      <c r="I746" s="3" t="s">
        <v>19</v>
      </c>
      <c r="J746" s="3" t="s">
        <v>4689</v>
      </c>
      <c r="K746" s="3" t="s">
        <v>19</v>
      </c>
      <c r="L746" s="3" t="s">
        <v>77</v>
      </c>
      <c r="M746" s="3" t="s">
        <v>24</v>
      </c>
      <c r="N746" s="3" t="s">
        <v>531</v>
      </c>
      <c r="O746" s="3" t="s">
        <v>57</v>
      </c>
      <c r="P746" s="1"/>
    </row>
    <row r="747" spans="1:16" ht="15.75" x14ac:dyDescent="0.25">
      <c r="A747" s="3" t="s">
        <v>4690</v>
      </c>
      <c r="B747" s="3" t="s">
        <v>4691</v>
      </c>
      <c r="C747" s="3" t="str">
        <f t="shared" si="11"/>
        <v>0012J00002QsYyF Noah, LLC</v>
      </c>
      <c r="D747" s="3" t="s">
        <v>4692</v>
      </c>
      <c r="E747" s="3" t="s">
        <v>1752</v>
      </c>
      <c r="F747" s="3" t="s">
        <v>388</v>
      </c>
      <c r="G747" s="3" t="s">
        <v>4687</v>
      </c>
      <c r="H747" s="4" t="s">
        <v>4693</v>
      </c>
      <c r="I747" s="3" t="s">
        <v>19</v>
      </c>
      <c r="J747" s="3" t="s">
        <v>1964</v>
      </c>
      <c r="K747" s="3" t="s">
        <v>19</v>
      </c>
      <c r="L747" s="3" t="s">
        <v>23</v>
      </c>
      <c r="M747" s="3" t="s">
        <v>24</v>
      </c>
      <c r="N747" s="3" t="s">
        <v>391</v>
      </c>
      <c r="O747" s="3" t="s">
        <v>26</v>
      </c>
      <c r="P747" s="1"/>
    </row>
    <row r="748" spans="1:16" ht="15.75" x14ac:dyDescent="0.25">
      <c r="A748" s="3" t="s">
        <v>4694</v>
      </c>
      <c r="B748" s="3" t="s">
        <v>4695</v>
      </c>
      <c r="C748" s="3" t="str">
        <f t="shared" si="11"/>
        <v>0012J00002MeWHg Noble Clinical Research</v>
      </c>
      <c r="D748" s="3" t="s">
        <v>4696</v>
      </c>
      <c r="E748" s="3" t="s">
        <v>49</v>
      </c>
      <c r="F748" s="3" t="s">
        <v>140</v>
      </c>
      <c r="G748" s="3" t="s">
        <v>380</v>
      </c>
      <c r="H748" s="4" t="s">
        <v>4697</v>
      </c>
      <c r="I748" s="3" t="s">
        <v>4698</v>
      </c>
      <c r="J748" s="3" t="s">
        <v>4699</v>
      </c>
      <c r="K748" s="3" t="s">
        <v>19</v>
      </c>
      <c r="L748" s="3" t="s">
        <v>23</v>
      </c>
      <c r="M748" s="3" t="s">
        <v>24</v>
      </c>
      <c r="N748" s="3" t="s">
        <v>863</v>
      </c>
      <c r="O748" s="3" t="s">
        <v>35</v>
      </c>
      <c r="P748" s="1"/>
    </row>
    <row r="749" spans="1:16" ht="15.75" x14ac:dyDescent="0.25">
      <c r="A749" s="3" t="s">
        <v>4700</v>
      </c>
      <c r="B749" s="3" t="s">
        <v>4701</v>
      </c>
      <c r="C749" s="3" t="str">
        <f t="shared" si="11"/>
        <v>001UY00000EKJBJ Nocira</v>
      </c>
      <c r="D749" s="3" t="s">
        <v>4702</v>
      </c>
      <c r="E749" s="3" t="s">
        <v>1157</v>
      </c>
      <c r="F749" s="3" t="s">
        <v>163</v>
      </c>
      <c r="G749" s="3" t="s">
        <v>196</v>
      </c>
      <c r="H749" s="4" t="s">
        <v>4703</v>
      </c>
      <c r="I749" s="3" t="s">
        <v>19</v>
      </c>
      <c r="J749" s="3" t="s">
        <v>4704</v>
      </c>
      <c r="K749" s="3" t="s">
        <v>19</v>
      </c>
      <c r="L749" s="3" t="s">
        <v>151</v>
      </c>
      <c r="M749" s="3" t="s">
        <v>24</v>
      </c>
      <c r="N749" s="3" t="s">
        <v>975</v>
      </c>
      <c r="O749" s="3" t="s">
        <v>136</v>
      </c>
      <c r="P749" s="1"/>
    </row>
    <row r="750" spans="1:16" ht="15.75" x14ac:dyDescent="0.25">
      <c r="A750" s="3" t="s">
        <v>4705</v>
      </c>
      <c r="B750" s="3" t="s">
        <v>4706</v>
      </c>
      <c r="C750" s="3" t="str">
        <f t="shared" si="11"/>
        <v>0012J00002MeWIF Noesis Pharma Clinical Trials</v>
      </c>
      <c r="D750" s="3" t="s">
        <v>4707</v>
      </c>
      <c r="E750" s="3" t="s">
        <v>49</v>
      </c>
      <c r="F750" s="3" t="s">
        <v>140</v>
      </c>
      <c r="G750" s="3" t="s">
        <v>380</v>
      </c>
      <c r="H750" s="4" t="s">
        <v>4708</v>
      </c>
      <c r="I750" s="3" t="s">
        <v>4709</v>
      </c>
      <c r="J750" s="3" t="s">
        <v>4710</v>
      </c>
      <c r="K750" s="3" t="s">
        <v>19</v>
      </c>
      <c r="L750" s="3" t="s">
        <v>77</v>
      </c>
      <c r="M750" s="3" t="s">
        <v>24</v>
      </c>
      <c r="N750" s="3" t="s">
        <v>86</v>
      </c>
      <c r="O750" s="3" t="s">
        <v>87</v>
      </c>
      <c r="P750" s="1"/>
    </row>
    <row r="751" spans="1:16" ht="15.75" x14ac:dyDescent="0.25">
      <c r="A751" s="3" t="s">
        <v>4711</v>
      </c>
      <c r="B751" s="3" t="s">
        <v>4712</v>
      </c>
      <c r="C751" s="3" t="str">
        <f t="shared" si="11"/>
        <v>0015000000zx8ZG Noraxon</v>
      </c>
      <c r="D751" s="3" t="s">
        <v>4713</v>
      </c>
      <c r="E751" s="3" t="s">
        <v>49</v>
      </c>
      <c r="F751" s="3" t="s">
        <v>140</v>
      </c>
      <c r="G751" s="3" t="s">
        <v>141</v>
      </c>
      <c r="H751" s="4" t="s">
        <v>4714</v>
      </c>
      <c r="I751" s="3" t="s">
        <v>4715</v>
      </c>
      <c r="J751" s="3" t="s">
        <v>4716</v>
      </c>
      <c r="K751" s="3" t="s">
        <v>19</v>
      </c>
      <c r="L751" s="3" t="s">
        <v>55</v>
      </c>
      <c r="M751" s="3" t="s">
        <v>24</v>
      </c>
      <c r="N751" s="3" t="s">
        <v>376</v>
      </c>
      <c r="O751" s="3" t="s">
        <v>57</v>
      </c>
      <c r="P751" s="1"/>
    </row>
    <row r="752" spans="1:16" ht="15.75" x14ac:dyDescent="0.25">
      <c r="A752" s="3" t="s">
        <v>4717</v>
      </c>
      <c r="B752" s="3" t="s">
        <v>4718</v>
      </c>
      <c r="C752" s="3" t="str">
        <f t="shared" si="11"/>
        <v>0015000001V0Cyq North Country HealthCare</v>
      </c>
      <c r="D752" s="3" t="s">
        <v>4719</v>
      </c>
      <c r="E752" s="3" t="s">
        <v>17</v>
      </c>
      <c r="F752" s="3" t="s">
        <v>18</v>
      </c>
      <c r="G752" s="3" t="s">
        <v>19</v>
      </c>
      <c r="H752" s="4" t="s">
        <v>4720</v>
      </c>
      <c r="I752" s="3" t="s">
        <v>4721</v>
      </c>
      <c r="J752" s="3" t="s">
        <v>4722</v>
      </c>
      <c r="K752" s="3" t="s">
        <v>19</v>
      </c>
      <c r="L752" s="3" t="s">
        <v>484</v>
      </c>
      <c r="M752" s="3" t="s">
        <v>24</v>
      </c>
      <c r="N752" s="3" t="s">
        <v>2222</v>
      </c>
      <c r="O752" s="3" t="s">
        <v>486</v>
      </c>
      <c r="P752" s="1"/>
    </row>
    <row r="753" spans="1:16" ht="15.75" x14ac:dyDescent="0.25">
      <c r="A753" s="3" t="s">
        <v>4723</v>
      </c>
      <c r="B753" s="3" t="s">
        <v>4724</v>
      </c>
      <c r="C753" s="3" t="str">
        <f t="shared" si="11"/>
        <v>0015000000Gj1TB North Country HealthCare - Holbrook</v>
      </c>
      <c r="D753" s="3" t="s">
        <v>4725</v>
      </c>
      <c r="E753" s="3" t="s">
        <v>17</v>
      </c>
      <c r="F753" s="3" t="s">
        <v>18</v>
      </c>
      <c r="G753" s="3" t="s">
        <v>19</v>
      </c>
      <c r="H753" s="4" t="s">
        <v>4726</v>
      </c>
      <c r="I753" s="3" t="s">
        <v>4727</v>
      </c>
      <c r="J753" s="3" t="s">
        <v>4728</v>
      </c>
      <c r="K753" s="3" t="s">
        <v>19</v>
      </c>
      <c r="L753" s="3" t="s">
        <v>638</v>
      </c>
      <c r="M753" s="3" t="s">
        <v>24</v>
      </c>
      <c r="N753" s="3" t="s">
        <v>639</v>
      </c>
      <c r="O753" s="3" t="s">
        <v>486</v>
      </c>
      <c r="P753" s="1"/>
    </row>
    <row r="754" spans="1:16" ht="15.75" x14ac:dyDescent="0.25">
      <c r="A754" s="3" t="s">
        <v>4729</v>
      </c>
      <c r="B754" s="3" t="s">
        <v>4730</v>
      </c>
      <c r="C754" s="3" t="str">
        <f t="shared" si="11"/>
        <v>0015000000mw1xh Northern Arizona Healthcare</v>
      </c>
      <c r="D754" s="3" t="s">
        <v>4731</v>
      </c>
      <c r="E754" s="3" t="s">
        <v>17</v>
      </c>
      <c r="F754" s="3" t="s">
        <v>73</v>
      </c>
      <c r="G754" s="3" t="s">
        <v>19</v>
      </c>
      <c r="H754" s="4" t="s">
        <v>4732</v>
      </c>
      <c r="I754" s="3" t="s">
        <v>2962</v>
      </c>
      <c r="J754" s="3" t="s">
        <v>4733</v>
      </c>
      <c r="K754" s="3" t="s">
        <v>19</v>
      </c>
      <c r="L754" s="3" t="s">
        <v>484</v>
      </c>
      <c r="M754" s="3" t="s">
        <v>24</v>
      </c>
      <c r="N754" s="3" t="s">
        <v>485</v>
      </c>
      <c r="O754" s="3" t="s">
        <v>486</v>
      </c>
      <c r="P754" s="1"/>
    </row>
    <row r="755" spans="1:16" ht="15.75" x14ac:dyDescent="0.25">
      <c r="A755" s="3" t="s">
        <v>4734</v>
      </c>
      <c r="B755" s="3" t="s">
        <v>4735</v>
      </c>
      <c r="C755" s="3" t="str">
        <f t="shared" si="11"/>
        <v>0015000000Gj1T4 Northern Arizona University</v>
      </c>
      <c r="D755" s="3" t="s">
        <v>4736</v>
      </c>
      <c r="E755" s="3" t="s">
        <v>39</v>
      </c>
      <c r="F755" s="3" t="s">
        <v>19</v>
      </c>
      <c r="G755" s="3" t="s">
        <v>19</v>
      </c>
      <c r="H755" s="4" t="s">
        <v>4737</v>
      </c>
      <c r="I755" s="3" t="s">
        <v>4738</v>
      </c>
      <c r="J755" s="3" t="s">
        <v>4739</v>
      </c>
      <c r="K755" s="3" t="s">
        <v>19</v>
      </c>
      <c r="L755" s="3" t="s">
        <v>484</v>
      </c>
      <c r="M755" s="3" t="s">
        <v>24</v>
      </c>
      <c r="N755" s="3" t="s">
        <v>2490</v>
      </c>
      <c r="O755" s="3" t="s">
        <v>486</v>
      </c>
      <c r="P755" s="1"/>
    </row>
    <row r="756" spans="1:16" ht="15.75" x14ac:dyDescent="0.25">
      <c r="A756" s="3" t="s">
        <v>4740</v>
      </c>
      <c r="B756" s="3" t="s">
        <v>4741</v>
      </c>
      <c r="C756" s="3" t="str">
        <f t="shared" si="11"/>
        <v>0012J00002W3rXi Northern Arizona University Department of Physical Therapy</v>
      </c>
      <c r="D756" s="3" t="s">
        <v>4742</v>
      </c>
      <c r="E756" s="3" t="s">
        <v>658</v>
      </c>
      <c r="F756" s="3" t="s">
        <v>19</v>
      </c>
      <c r="G756" s="3" t="s">
        <v>19</v>
      </c>
      <c r="H756" s="4" t="s">
        <v>4743</v>
      </c>
      <c r="I756" s="3" t="s">
        <v>4744</v>
      </c>
      <c r="J756" s="3" t="s">
        <v>4745</v>
      </c>
      <c r="K756" s="3" t="s">
        <v>19</v>
      </c>
      <c r="L756" s="3" t="s">
        <v>484</v>
      </c>
      <c r="M756" s="3" t="s">
        <v>24</v>
      </c>
      <c r="N756" s="3" t="s">
        <v>2490</v>
      </c>
      <c r="O756" s="3" t="s">
        <v>486</v>
      </c>
      <c r="P756" s="1"/>
    </row>
    <row r="757" spans="1:16" ht="15.75" x14ac:dyDescent="0.25">
      <c r="A757" s="3" t="s">
        <v>4746</v>
      </c>
      <c r="B757" s="3" t="s">
        <v>4747</v>
      </c>
      <c r="C757" s="3" t="str">
        <f t="shared" si="11"/>
        <v>0012J00002MeGFV Northern Arizona VA Health Care System</v>
      </c>
      <c r="D757" s="3" t="s">
        <v>4748</v>
      </c>
      <c r="E757" s="3" t="s">
        <v>17</v>
      </c>
      <c r="F757" s="3" t="s">
        <v>1315</v>
      </c>
      <c r="G757" s="3" t="s">
        <v>19</v>
      </c>
      <c r="H757" s="4" t="s">
        <v>4749</v>
      </c>
      <c r="I757" s="3" t="s">
        <v>4750</v>
      </c>
      <c r="J757" s="3" t="s">
        <v>4751</v>
      </c>
      <c r="K757" s="3" t="s">
        <v>19</v>
      </c>
      <c r="L757" s="3" t="s">
        <v>4752</v>
      </c>
      <c r="M757" s="3" t="s">
        <v>24</v>
      </c>
      <c r="N757" s="3" t="s">
        <v>4753</v>
      </c>
      <c r="O757" s="3" t="s">
        <v>1365</v>
      </c>
      <c r="P757" s="1"/>
    </row>
    <row r="758" spans="1:16" ht="15.75" x14ac:dyDescent="0.25">
      <c r="A758" s="3" t="s">
        <v>4754</v>
      </c>
      <c r="B758" s="3" t="s">
        <v>4755</v>
      </c>
      <c r="C758" s="3" t="str">
        <f t="shared" si="11"/>
        <v>0015000000Gj1T7 Northern Cochise Community Hospital</v>
      </c>
      <c r="D758" s="3" t="s">
        <v>4756</v>
      </c>
      <c r="E758" s="3" t="s">
        <v>17</v>
      </c>
      <c r="F758" s="3" t="s">
        <v>18</v>
      </c>
      <c r="G758" s="3" t="s">
        <v>19</v>
      </c>
      <c r="H758" s="4" t="s">
        <v>4757</v>
      </c>
      <c r="I758" s="3" t="s">
        <v>4758</v>
      </c>
      <c r="J758" s="3" t="s">
        <v>4759</v>
      </c>
      <c r="K758" s="3" t="s">
        <v>19</v>
      </c>
      <c r="L758" s="3" t="s">
        <v>4760</v>
      </c>
      <c r="M758" s="3" t="s">
        <v>24</v>
      </c>
      <c r="N758" s="3" t="s">
        <v>4761</v>
      </c>
      <c r="O758" s="3" t="s">
        <v>1435</v>
      </c>
      <c r="P758" s="1"/>
    </row>
    <row r="759" spans="1:16" ht="15.75" x14ac:dyDescent="0.25">
      <c r="A759" s="3" t="s">
        <v>4762</v>
      </c>
      <c r="B759" s="3" t="s">
        <v>4763</v>
      </c>
      <c r="C759" s="3" t="str">
        <f t="shared" si="11"/>
        <v>0015000000V6eA0 Northland Pioneer College</v>
      </c>
      <c r="D759" s="3" t="s">
        <v>4764</v>
      </c>
      <c r="E759" s="3" t="s">
        <v>39</v>
      </c>
      <c r="F759" s="3" t="s">
        <v>19</v>
      </c>
      <c r="G759" s="3" t="s">
        <v>19</v>
      </c>
      <c r="H759" s="4" t="s">
        <v>4765</v>
      </c>
      <c r="I759" s="3" t="s">
        <v>4766</v>
      </c>
      <c r="J759" s="3" t="s">
        <v>4767</v>
      </c>
      <c r="K759" s="3" t="s">
        <v>19</v>
      </c>
      <c r="L759" s="3" t="s">
        <v>638</v>
      </c>
      <c r="M759" s="3" t="s">
        <v>24</v>
      </c>
      <c r="N759" s="3" t="s">
        <v>639</v>
      </c>
      <c r="O759" s="3" t="s">
        <v>486</v>
      </c>
      <c r="P759" s="1"/>
    </row>
    <row r="760" spans="1:16" ht="15.75" x14ac:dyDescent="0.25">
      <c r="A760" s="3" t="s">
        <v>4768</v>
      </c>
      <c r="B760" s="3" t="s">
        <v>4769</v>
      </c>
      <c r="C760" s="3" t="str">
        <f t="shared" si="11"/>
        <v>0012J00002RY2ku North Valley Surgery Center</v>
      </c>
      <c r="D760" s="3" t="s">
        <v>4770</v>
      </c>
      <c r="E760" s="3" t="s">
        <v>17</v>
      </c>
      <c r="F760" s="3" t="s">
        <v>18</v>
      </c>
      <c r="G760" s="3" t="s">
        <v>19</v>
      </c>
      <c r="H760" s="4" t="s">
        <v>4771</v>
      </c>
      <c r="I760" s="3" t="s">
        <v>4772</v>
      </c>
      <c r="J760" s="3" t="s">
        <v>4773</v>
      </c>
      <c r="K760" s="3" t="s">
        <v>4774</v>
      </c>
      <c r="L760" s="3" t="s">
        <v>55</v>
      </c>
      <c r="M760" s="3" t="s">
        <v>24</v>
      </c>
      <c r="N760" s="3" t="s">
        <v>376</v>
      </c>
      <c r="O760" s="3" t="s">
        <v>57</v>
      </c>
      <c r="P760" s="1"/>
    </row>
    <row r="761" spans="1:16" ht="15.75" x14ac:dyDescent="0.25">
      <c r="A761" s="3" t="s">
        <v>4775</v>
      </c>
      <c r="B761" s="3" t="s">
        <v>4776</v>
      </c>
      <c r="C761" s="3" t="str">
        <f t="shared" si="11"/>
        <v>0015000000Gj1TF Northwest Medical Center</v>
      </c>
      <c r="D761" s="3" t="s">
        <v>4777</v>
      </c>
      <c r="E761" s="3" t="s">
        <v>17</v>
      </c>
      <c r="F761" s="3" t="s">
        <v>18</v>
      </c>
      <c r="G761" s="3" t="s">
        <v>19</v>
      </c>
      <c r="H761" s="4" t="s">
        <v>4778</v>
      </c>
      <c r="I761" s="3" t="s">
        <v>4779</v>
      </c>
      <c r="J761" s="3" t="s">
        <v>4780</v>
      </c>
      <c r="K761" s="3" t="s">
        <v>19</v>
      </c>
      <c r="L761" s="3" t="s">
        <v>23</v>
      </c>
      <c r="M761" s="3" t="s">
        <v>24</v>
      </c>
      <c r="N761" s="3" t="s">
        <v>2785</v>
      </c>
      <c r="O761" s="3" t="s">
        <v>35</v>
      </c>
      <c r="P761" s="1"/>
    </row>
    <row r="762" spans="1:16" ht="15.75" x14ac:dyDescent="0.25">
      <c r="A762" s="3" t="s">
        <v>4781</v>
      </c>
      <c r="B762" s="3" t="s">
        <v>4782</v>
      </c>
      <c r="C762" s="3" t="str">
        <f t="shared" si="11"/>
        <v>0012J00002adSMD Norton Thoracic Institute</v>
      </c>
      <c r="D762" s="3" t="s">
        <v>4783</v>
      </c>
      <c r="E762" s="3" t="s">
        <v>1201</v>
      </c>
      <c r="F762" s="3" t="s">
        <v>2134</v>
      </c>
      <c r="G762" s="3" t="s">
        <v>19</v>
      </c>
      <c r="H762" s="4" t="s">
        <v>4784</v>
      </c>
      <c r="I762" s="3" t="s">
        <v>4785</v>
      </c>
      <c r="J762" s="3" t="s">
        <v>4786</v>
      </c>
      <c r="K762" s="3" t="s">
        <v>19</v>
      </c>
      <c r="L762" s="3" t="s">
        <v>77</v>
      </c>
      <c r="M762" s="3" t="s">
        <v>24</v>
      </c>
      <c r="N762" s="3" t="s">
        <v>207</v>
      </c>
      <c r="O762" s="3" t="s">
        <v>87</v>
      </c>
      <c r="P762" s="1"/>
    </row>
    <row r="763" spans="1:16" ht="15.75" x14ac:dyDescent="0.25">
      <c r="A763" s="3" t="s">
        <v>4787</v>
      </c>
      <c r="B763" s="3" t="s">
        <v>4788</v>
      </c>
      <c r="C763" s="3" t="str">
        <f t="shared" si="11"/>
        <v>001UY00000HbAEl Nucleus RadioPharma</v>
      </c>
      <c r="D763" s="3" t="s">
        <v>4789</v>
      </c>
      <c r="E763" s="3" t="s">
        <v>1157</v>
      </c>
      <c r="F763" s="3" t="s">
        <v>61</v>
      </c>
      <c r="G763" s="3" t="s">
        <v>441</v>
      </c>
      <c r="H763" s="4" t="s">
        <v>4790</v>
      </c>
      <c r="I763" s="3" t="s">
        <v>4791</v>
      </c>
      <c r="J763" s="3" t="s">
        <v>4792</v>
      </c>
      <c r="K763" s="3" t="s">
        <v>19</v>
      </c>
      <c r="L763" s="3" t="s">
        <v>43</v>
      </c>
      <c r="M763" s="3" t="s">
        <v>24</v>
      </c>
      <c r="N763" s="3" t="s">
        <v>731</v>
      </c>
      <c r="O763" s="3" t="s">
        <v>732</v>
      </c>
      <c r="P763" s="1"/>
    </row>
    <row r="764" spans="1:16" ht="15.75" x14ac:dyDescent="0.25">
      <c r="A764" s="3" t="s">
        <v>4793</v>
      </c>
      <c r="B764" s="3" t="s">
        <v>4794</v>
      </c>
      <c r="C764" s="3" t="str">
        <f t="shared" si="11"/>
        <v>001UY00000Oe8kF NurseIO</v>
      </c>
      <c r="D764" s="3" t="s">
        <v>4795</v>
      </c>
      <c r="E764" s="3" t="s">
        <v>1110</v>
      </c>
      <c r="F764" s="3" t="s">
        <v>132</v>
      </c>
      <c r="G764" s="3" t="s">
        <v>19</v>
      </c>
      <c r="H764" s="4" t="s">
        <v>4796</v>
      </c>
      <c r="I764" s="3" t="s">
        <v>4797</v>
      </c>
      <c r="J764" s="3" t="s">
        <v>4798</v>
      </c>
      <c r="K764" s="3" t="s">
        <v>19</v>
      </c>
      <c r="L764" s="3" t="s">
        <v>55</v>
      </c>
      <c r="M764" s="3" t="s">
        <v>24</v>
      </c>
      <c r="N764" s="3" t="s">
        <v>368</v>
      </c>
      <c r="O764" s="3" t="s">
        <v>57</v>
      </c>
      <c r="P764" s="1"/>
    </row>
    <row r="765" spans="1:16" ht="15.75" x14ac:dyDescent="0.25">
      <c r="A765" s="3" t="s">
        <v>4799</v>
      </c>
      <c r="B765" s="3" t="s">
        <v>4800</v>
      </c>
      <c r="C765" s="3" t="str">
        <f t="shared" si="11"/>
        <v>0012J00002MeHmn Nutranext</v>
      </c>
      <c r="D765" s="3" t="s">
        <v>4801</v>
      </c>
      <c r="E765" s="3" t="s">
        <v>49</v>
      </c>
      <c r="F765" s="3" t="s">
        <v>1794</v>
      </c>
      <c r="G765" s="3" t="s">
        <v>311</v>
      </c>
      <c r="H765" s="4" t="s">
        <v>4802</v>
      </c>
      <c r="I765" s="3" t="s">
        <v>4803</v>
      </c>
      <c r="J765" s="3" t="s">
        <v>4804</v>
      </c>
      <c r="K765" s="3" t="s">
        <v>19</v>
      </c>
      <c r="L765" s="3" t="s">
        <v>3592</v>
      </c>
      <c r="M765" s="3" t="s">
        <v>24</v>
      </c>
      <c r="N765" s="3" t="s">
        <v>3593</v>
      </c>
      <c r="O765" s="3" t="s">
        <v>1365</v>
      </c>
      <c r="P765" s="1"/>
    </row>
    <row r="766" spans="1:16" ht="15.75" x14ac:dyDescent="0.25">
      <c r="A766" s="3" t="s">
        <v>4805</v>
      </c>
      <c r="B766" s="3" t="s">
        <v>4806</v>
      </c>
      <c r="C766" s="3" t="str">
        <f t="shared" si="11"/>
        <v>0012J00002MeQ7f Nutrien Ag Solutions</v>
      </c>
      <c r="D766" s="3" t="s">
        <v>4807</v>
      </c>
      <c r="E766" s="3" t="s">
        <v>49</v>
      </c>
      <c r="F766" s="3" t="s">
        <v>388</v>
      </c>
      <c r="G766" s="3" t="s">
        <v>19</v>
      </c>
      <c r="H766" s="4" t="s">
        <v>4808</v>
      </c>
      <c r="I766" s="3" t="s">
        <v>4809</v>
      </c>
      <c r="J766" s="3" t="s">
        <v>4810</v>
      </c>
      <c r="K766" s="3" t="s">
        <v>19</v>
      </c>
      <c r="L766" s="3" t="s">
        <v>1054</v>
      </c>
      <c r="M766" s="3" t="s">
        <v>24</v>
      </c>
      <c r="N766" s="3" t="s">
        <v>1055</v>
      </c>
      <c r="O766" s="3" t="s">
        <v>1056</v>
      </c>
      <c r="P766" s="1"/>
    </row>
    <row r="767" spans="1:16" ht="15.75" x14ac:dyDescent="0.25">
      <c r="A767" s="3" t="s">
        <v>4811</v>
      </c>
      <c r="B767" s="3" t="s">
        <v>4812</v>
      </c>
      <c r="C767" s="3" t="str">
        <f t="shared" si="11"/>
        <v>0015000000P1GZs NuvoGen Research, LLC</v>
      </c>
      <c r="D767" s="3" t="s">
        <v>4813</v>
      </c>
      <c r="E767" s="3" t="s">
        <v>49</v>
      </c>
      <c r="F767" s="3" t="s">
        <v>140</v>
      </c>
      <c r="G767" s="3" t="s">
        <v>141</v>
      </c>
      <c r="H767" s="4" t="s">
        <v>4814</v>
      </c>
      <c r="I767" s="3" t="s">
        <v>4815</v>
      </c>
      <c r="J767" s="3" t="s">
        <v>4816</v>
      </c>
      <c r="K767" s="3" t="s">
        <v>19</v>
      </c>
      <c r="L767" s="3" t="s">
        <v>23</v>
      </c>
      <c r="M767" s="3" t="s">
        <v>24</v>
      </c>
      <c r="N767" s="3" t="s">
        <v>34</v>
      </c>
      <c r="O767" s="3" t="s">
        <v>35</v>
      </c>
      <c r="P767" s="1"/>
    </row>
    <row r="768" spans="1:16" ht="15.75" x14ac:dyDescent="0.25">
      <c r="A768" s="3" t="s">
        <v>4817</v>
      </c>
      <c r="B768" s="3" t="s">
        <v>4818</v>
      </c>
      <c r="C768" s="3" t="str">
        <f t="shared" si="11"/>
        <v>0012J00002MegVA NuvoMed</v>
      </c>
      <c r="D768" s="3" t="s">
        <v>4819</v>
      </c>
      <c r="E768" s="3" t="s">
        <v>156</v>
      </c>
      <c r="F768" s="3" t="s">
        <v>19</v>
      </c>
      <c r="G768" s="3" t="s">
        <v>19</v>
      </c>
      <c r="H768" s="4" t="s">
        <v>4820</v>
      </c>
      <c r="I768" s="3" t="s">
        <v>19</v>
      </c>
      <c r="J768" s="3" t="s">
        <v>19</v>
      </c>
      <c r="K768" s="3" t="s">
        <v>19</v>
      </c>
      <c r="L768" s="3" t="s">
        <v>23</v>
      </c>
      <c r="M768" s="3" t="s">
        <v>24</v>
      </c>
      <c r="N768" s="3" t="s">
        <v>19</v>
      </c>
      <c r="O768" s="3" t="s">
        <v>19</v>
      </c>
      <c r="P768" s="1"/>
    </row>
    <row r="769" spans="1:16" ht="15.75" x14ac:dyDescent="0.25">
      <c r="A769" s="3" t="s">
        <v>4821</v>
      </c>
      <c r="B769" s="3" t="s">
        <v>4822</v>
      </c>
      <c r="C769" s="3" t="str">
        <f t="shared" si="11"/>
        <v>00150000017cbDg NuvOx Therapeutics</v>
      </c>
      <c r="D769" s="3" t="s">
        <v>4823</v>
      </c>
      <c r="E769" s="3" t="s">
        <v>49</v>
      </c>
      <c r="F769" s="3" t="s">
        <v>61</v>
      </c>
      <c r="G769" s="3" t="s">
        <v>441</v>
      </c>
      <c r="H769" s="4" t="s">
        <v>4824</v>
      </c>
      <c r="I769" s="3" t="s">
        <v>4825</v>
      </c>
      <c r="J769" s="3" t="s">
        <v>4342</v>
      </c>
      <c r="K769" s="3" t="s">
        <v>19</v>
      </c>
      <c r="L769" s="3" t="s">
        <v>23</v>
      </c>
      <c r="M769" s="3" t="s">
        <v>24</v>
      </c>
      <c r="N769" s="3" t="s">
        <v>618</v>
      </c>
      <c r="O769" s="3" t="s">
        <v>313</v>
      </c>
      <c r="P769" s="1"/>
    </row>
    <row r="770" spans="1:16" ht="15.75" x14ac:dyDescent="0.25">
      <c r="A770" s="3" t="s">
        <v>4826</v>
      </c>
      <c r="B770" s="3" t="s">
        <v>4827</v>
      </c>
      <c r="C770" s="3" t="str">
        <f t="shared" si="11"/>
        <v>00150000017b1aq nVector</v>
      </c>
      <c r="D770" s="3" t="s">
        <v>4828</v>
      </c>
      <c r="E770" s="3" t="s">
        <v>49</v>
      </c>
      <c r="F770" s="3" t="s">
        <v>61</v>
      </c>
      <c r="G770" s="3" t="s">
        <v>2183</v>
      </c>
      <c r="H770" s="4" t="s">
        <v>4829</v>
      </c>
      <c r="I770" s="3" t="s">
        <v>4830</v>
      </c>
      <c r="J770" s="3" t="s">
        <v>4831</v>
      </c>
      <c r="K770" s="3" t="s">
        <v>19</v>
      </c>
      <c r="L770" s="3" t="s">
        <v>77</v>
      </c>
      <c r="M770" s="3" t="s">
        <v>24</v>
      </c>
      <c r="N770" s="3" t="s">
        <v>207</v>
      </c>
      <c r="O770" s="3" t="s">
        <v>87</v>
      </c>
      <c r="P770" s="1"/>
    </row>
    <row r="771" spans="1:16" ht="15.75" x14ac:dyDescent="0.25">
      <c r="A771" s="3" t="s">
        <v>4832</v>
      </c>
      <c r="B771" s="3" t="s">
        <v>4833</v>
      </c>
      <c r="C771" s="3" t="str">
        <f t="shared" ref="C771:C834" si="12">A771&amp;" "&amp;B771</f>
        <v>001UY00000R21jg Nymbl Systems</v>
      </c>
      <c r="D771" s="3" t="s">
        <v>4834</v>
      </c>
      <c r="E771" s="3" t="s">
        <v>181</v>
      </c>
      <c r="F771" s="3" t="s">
        <v>132</v>
      </c>
      <c r="G771" s="3" t="s">
        <v>19</v>
      </c>
      <c r="H771" s="4" t="s">
        <v>4835</v>
      </c>
      <c r="I771" s="3" t="s">
        <v>4836</v>
      </c>
      <c r="J771" s="3" t="s">
        <v>4837</v>
      </c>
      <c r="K771" s="3" t="s">
        <v>19</v>
      </c>
      <c r="L771" s="3" t="s">
        <v>77</v>
      </c>
      <c r="M771" s="3" t="s">
        <v>24</v>
      </c>
      <c r="N771" s="3" t="s">
        <v>221</v>
      </c>
      <c r="O771" s="3" t="s">
        <v>87</v>
      </c>
      <c r="P771" s="1"/>
    </row>
    <row r="772" spans="1:16" ht="15.75" x14ac:dyDescent="0.25">
      <c r="A772" s="3" t="s">
        <v>4838</v>
      </c>
      <c r="B772" s="3" t="s">
        <v>4839</v>
      </c>
      <c r="C772" s="3" t="str">
        <f t="shared" si="12"/>
        <v>0012J00002QsXBT Oasis Hospital</v>
      </c>
      <c r="D772" s="3" t="s">
        <v>4840</v>
      </c>
      <c r="E772" s="3" t="s">
        <v>17</v>
      </c>
      <c r="F772" s="3" t="s">
        <v>18</v>
      </c>
      <c r="G772" s="3" t="s">
        <v>62</v>
      </c>
      <c r="H772" s="4" t="s">
        <v>4841</v>
      </c>
      <c r="I772" s="3" t="s">
        <v>4842</v>
      </c>
      <c r="J772" s="3" t="s">
        <v>4843</v>
      </c>
      <c r="K772" s="3" t="s">
        <v>19</v>
      </c>
      <c r="L772" s="3" t="s">
        <v>77</v>
      </c>
      <c r="M772" s="3" t="s">
        <v>24</v>
      </c>
      <c r="N772" s="3" t="s">
        <v>688</v>
      </c>
      <c r="O772" s="3" t="s">
        <v>79</v>
      </c>
      <c r="P772" s="1"/>
    </row>
    <row r="773" spans="1:16" ht="15.75" x14ac:dyDescent="0.25">
      <c r="A773" s="3" t="s">
        <v>4844</v>
      </c>
      <c r="B773" s="3" t="s">
        <v>4845</v>
      </c>
      <c r="C773" s="3" t="str">
        <f t="shared" si="12"/>
        <v>0015000000zx8bC Omni Bioceutical Innovations</v>
      </c>
      <c r="D773" s="3" t="s">
        <v>4846</v>
      </c>
      <c r="E773" s="3" t="s">
        <v>49</v>
      </c>
      <c r="F773" s="3" t="s">
        <v>61</v>
      </c>
      <c r="G773" s="3" t="s">
        <v>311</v>
      </c>
      <c r="H773" s="4" t="s">
        <v>4847</v>
      </c>
      <c r="I773" s="3" t="s">
        <v>4848</v>
      </c>
      <c r="J773" s="3" t="s">
        <v>4849</v>
      </c>
      <c r="K773" s="3" t="s">
        <v>19</v>
      </c>
      <c r="L773" s="3" t="s">
        <v>77</v>
      </c>
      <c r="M773" s="3" t="s">
        <v>24</v>
      </c>
      <c r="N773" s="3" t="s">
        <v>415</v>
      </c>
      <c r="O773" s="3" t="s">
        <v>87</v>
      </c>
      <c r="P773" s="1"/>
    </row>
    <row r="774" spans="1:16" ht="15.75" x14ac:dyDescent="0.25">
      <c r="A774" s="3" t="s">
        <v>4850</v>
      </c>
      <c r="B774" s="3" t="s">
        <v>4851</v>
      </c>
      <c r="C774" s="3" t="str">
        <f t="shared" si="12"/>
        <v>0012J00002MegVK Omniscient Imaging</v>
      </c>
      <c r="D774" s="3" t="s">
        <v>4852</v>
      </c>
      <c r="E774" s="3" t="s">
        <v>49</v>
      </c>
      <c r="F774" s="3" t="s">
        <v>163</v>
      </c>
      <c r="G774" s="3" t="s">
        <v>164</v>
      </c>
      <c r="H774" s="4" t="s">
        <v>4853</v>
      </c>
      <c r="I774" s="3" t="s">
        <v>4854</v>
      </c>
      <c r="J774" s="3" t="s">
        <v>4855</v>
      </c>
      <c r="K774" s="3" t="s">
        <v>19</v>
      </c>
      <c r="L774" s="3" t="s">
        <v>23</v>
      </c>
      <c r="M774" s="3" t="s">
        <v>24</v>
      </c>
      <c r="N774" s="3" t="s">
        <v>298</v>
      </c>
      <c r="O774" s="3" t="s">
        <v>35</v>
      </c>
      <c r="P774" s="1"/>
    </row>
    <row r="775" spans="1:16" ht="15.75" x14ac:dyDescent="0.25">
      <c r="A775" s="3" t="s">
        <v>4856</v>
      </c>
      <c r="B775" s="3" t="s">
        <v>4857</v>
      </c>
      <c r="C775" s="3" t="str">
        <f t="shared" si="12"/>
        <v>0012J00002Me2Os Oncology Venture</v>
      </c>
      <c r="D775" s="3" t="s">
        <v>4858</v>
      </c>
      <c r="E775" s="3" t="s">
        <v>156</v>
      </c>
      <c r="F775" s="3" t="s">
        <v>19</v>
      </c>
      <c r="G775" s="3" t="s">
        <v>19</v>
      </c>
      <c r="H775" s="4" t="s">
        <v>4859</v>
      </c>
      <c r="I775" s="3" t="s">
        <v>19</v>
      </c>
      <c r="J775" s="3" t="s">
        <v>4860</v>
      </c>
      <c r="K775" s="3" t="s">
        <v>19</v>
      </c>
      <c r="L775" s="3" t="s">
        <v>55</v>
      </c>
      <c r="M775" s="3" t="s">
        <v>24</v>
      </c>
      <c r="N775" s="3" t="s">
        <v>260</v>
      </c>
      <c r="O775" s="3" t="s">
        <v>57</v>
      </c>
      <c r="P775" s="1"/>
    </row>
    <row r="776" spans="1:16" ht="15.75" x14ac:dyDescent="0.25">
      <c r="A776" s="3" t="s">
        <v>4861</v>
      </c>
      <c r="B776" s="3" t="s">
        <v>4862</v>
      </c>
      <c r="C776" s="3" t="str">
        <f t="shared" si="12"/>
        <v>0015000000Gj1e7 Onvida Health (formerly Yuma Regional Medical Center)</v>
      </c>
      <c r="D776" s="3" t="s">
        <v>4863</v>
      </c>
      <c r="E776" s="3" t="s">
        <v>17</v>
      </c>
      <c r="F776" s="3" t="s">
        <v>18</v>
      </c>
      <c r="G776" s="3" t="s">
        <v>19</v>
      </c>
      <c r="H776" s="4" t="s">
        <v>4864</v>
      </c>
      <c r="I776" s="3" t="s">
        <v>4865</v>
      </c>
      <c r="J776" s="3" t="s">
        <v>4866</v>
      </c>
      <c r="K776" s="3" t="s">
        <v>19</v>
      </c>
      <c r="L776" s="3" t="s">
        <v>1054</v>
      </c>
      <c r="M776" s="3" t="s">
        <v>24</v>
      </c>
      <c r="N776" s="3" t="s">
        <v>3158</v>
      </c>
      <c r="O776" s="3" t="s">
        <v>1056</v>
      </c>
      <c r="P776" s="1"/>
    </row>
    <row r="777" spans="1:16" ht="15.75" x14ac:dyDescent="0.25">
      <c r="A777" s="3" t="s">
        <v>4867</v>
      </c>
      <c r="B777" s="3" t="s">
        <v>4868</v>
      </c>
      <c r="C777" s="3" t="str">
        <f t="shared" si="12"/>
        <v>0012J00002PimRf OppsSpot LLC</v>
      </c>
      <c r="D777" s="3" t="s">
        <v>4869</v>
      </c>
      <c r="E777" s="3" t="s">
        <v>131</v>
      </c>
      <c r="F777" s="3" t="s">
        <v>132</v>
      </c>
      <c r="G777" s="3" t="s">
        <v>19</v>
      </c>
      <c r="H777" s="4" t="s">
        <v>4870</v>
      </c>
      <c r="I777" s="3" t="s">
        <v>2727</v>
      </c>
      <c r="J777" s="3" t="s">
        <v>4871</v>
      </c>
      <c r="K777" s="3" t="s">
        <v>19</v>
      </c>
      <c r="L777" s="3" t="s">
        <v>23</v>
      </c>
      <c r="M777" s="3" t="s">
        <v>24</v>
      </c>
      <c r="N777" s="3" t="s">
        <v>1853</v>
      </c>
      <c r="O777" s="3" t="s">
        <v>313</v>
      </c>
      <c r="P777" s="1"/>
    </row>
    <row r="778" spans="1:16" ht="15.75" x14ac:dyDescent="0.25">
      <c r="A778" s="3" t="s">
        <v>4872</v>
      </c>
      <c r="B778" s="3" t="s">
        <v>4873</v>
      </c>
      <c r="C778" s="3" t="str">
        <f t="shared" si="12"/>
        <v>0012J00002MeQRM Optomed Pharmaceuticals</v>
      </c>
      <c r="D778" s="3" t="s">
        <v>4874</v>
      </c>
      <c r="E778" s="3" t="s">
        <v>49</v>
      </c>
      <c r="F778" s="3" t="s">
        <v>61</v>
      </c>
      <c r="G778" s="3" t="s">
        <v>311</v>
      </c>
      <c r="H778" s="4" t="s">
        <v>4875</v>
      </c>
      <c r="I778" s="3" t="s">
        <v>4876</v>
      </c>
      <c r="J778" s="3" t="s">
        <v>4877</v>
      </c>
      <c r="K778" s="3" t="s">
        <v>19</v>
      </c>
      <c r="L778" s="3" t="s">
        <v>55</v>
      </c>
      <c r="M778" s="3" t="s">
        <v>24</v>
      </c>
      <c r="N778" s="3" t="s">
        <v>376</v>
      </c>
      <c r="O778" s="3" t="s">
        <v>57</v>
      </c>
      <c r="P778" s="1"/>
    </row>
    <row r="779" spans="1:16" ht="15.75" x14ac:dyDescent="0.25">
      <c r="A779" s="3" t="s">
        <v>4878</v>
      </c>
      <c r="B779" s="3" t="s">
        <v>4879</v>
      </c>
      <c r="C779" s="3" t="str">
        <f t="shared" si="12"/>
        <v>0012J00002OPJNf Optum Specialty Pharmacy</v>
      </c>
      <c r="D779" s="3" t="s">
        <v>4880</v>
      </c>
      <c r="E779" s="3" t="s">
        <v>49</v>
      </c>
      <c r="F779" s="3" t="s">
        <v>61</v>
      </c>
      <c r="G779" s="3" t="s">
        <v>441</v>
      </c>
      <c r="H779" s="4" t="s">
        <v>4881</v>
      </c>
      <c r="I779" s="3" t="s">
        <v>4882</v>
      </c>
      <c r="J779" s="3" t="s">
        <v>4883</v>
      </c>
      <c r="K779" s="3" t="s">
        <v>19</v>
      </c>
      <c r="L779" s="3" t="s">
        <v>77</v>
      </c>
      <c r="M779" s="3" t="s">
        <v>24</v>
      </c>
      <c r="N779" s="3" t="s">
        <v>1980</v>
      </c>
      <c r="O779" s="3" t="s">
        <v>169</v>
      </c>
      <c r="P779" s="1"/>
    </row>
    <row r="780" spans="1:16" ht="15.75" x14ac:dyDescent="0.25">
      <c r="A780" s="3" t="s">
        <v>4884</v>
      </c>
      <c r="B780" s="3" t="s">
        <v>4885</v>
      </c>
      <c r="C780" s="3" t="str">
        <f t="shared" si="12"/>
        <v>0012J00002M2NLW OraVu</v>
      </c>
      <c r="D780" s="3" t="s">
        <v>4886</v>
      </c>
      <c r="E780" s="3" t="s">
        <v>49</v>
      </c>
      <c r="F780" s="3" t="s">
        <v>163</v>
      </c>
      <c r="G780" s="3" t="s">
        <v>164</v>
      </c>
      <c r="H780" s="4" t="s">
        <v>4887</v>
      </c>
      <c r="I780" s="3" t="s">
        <v>4888</v>
      </c>
      <c r="J780" s="3" t="s">
        <v>4889</v>
      </c>
      <c r="K780" s="3" t="s">
        <v>19</v>
      </c>
      <c r="L780" s="3" t="s">
        <v>55</v>
      </c>
      <c r="M780" s="3" t="s">
        <v>24</v>
      </c>
      <c r="N780" s="3" t="s">
        <v>361</v>
      </c>
      <c r="O780" s="3" t="s">
        <v>79</v>
      </c>
      <c r="P780" s="1"/>
    </row>
    <row r="781" spans="1:16" ht="15.75" x14ac:dyDescent="0.25">
      <c r="A781" s="3" t="s">
        <v>4890</v>
      </c>
      <c r="B781" s="3" t="s">
        <v>4891</v>
      </c>
      <c r="C781" s="3" t="str">
        <f t="shared" si="12"/>
        <v>0015000000rVCbu Orb Health, Inc.</v>
      </c>
      <c r="D781" s="3" t="s">
        <v>4892</v>
      </c>
      <c r="E781" s="3" t="s">
        <v>156</v>
      </c>
      <c r="F781" s="3" t="s">
        <v>19</v>
      </c>
      <c r="G781" s="3" t="s">
        <v>19</v>
      </c>
      <c r="H781" s="4" t="s">
        <v>4893</v>
      </c>
      <c r="I781" s="3" t="s">
        <v>4894</v>
      </c>
      <c r="J781" s="3" t="s">
        <v>4895</v>
      </c>
      <c r="K781" s="3" t="s">
        <v>19</v>
      </c>
      <c r="L781" s="3" t="s">
        <v>77</v>
      </c>
      <c r="M781" s="3" t="s">
        <v>24</v>
      </c>
      <c r="N781" s="3" t="s">
        <v>436</v>
      </c>
      <c r="O781" s="3" t="s">
        <v>192</v>
      </c>
      <c r="P781" s="1"/>
    </row>
    <row r="782" spans="1:16" ht="15.75" x14ac:dyDescent="0.25">
      <c r="A782" s="3" t="s">
        <v>4896</v>
      </c>
      <c r="B782" s="3" t="s">
        <v>4897</v>
      </c>
      <c r="C782" s="3" t="str">
        <f t="shared" si="12"/>
        <v>0012J00002KRGla Ordinatrix</v>
      </c>
      <c r="D782" s="3" t="s">
        <v>4898</v>
      </c>
      <c r="E782" s="3" t="s">
        <v>49</v>
      </c>
      <c r="F782" s="3" t="s">
        <v>140</v>
      </c>
      <c r="G782" s="3" t="s">
        <v>141</v>
      </c>
      <c r="H782" s="4" t="s">
        <v>4899</v>
      </c>
      <c r="I782" s="3" t="s">
        <v>19</v>
      </c>
      <c r="J782" s="3" t="s">
        <v>4900</v>
      </c>
      <c r="K782" s="3" t="s">
        <v>19</v>
      </c>
      <c r="L782" s="3" t="s">
        <v>77</v>
      </c>
      <c r="M782" s="3" t="s">
        <v>24</v>
      </c>
      <c r="N782" s="3" t="s">
        <v>1136</v>
      </c>
      <c r="O782" s="3" t="s">
        <v>87</v>
      </c>
      <c r="P782" s="1"/>
    </row>
    <row r="783" spans="1:16" ht="15.75" x14ac:dyDescent="0.25">
      <c r="A783" s="3" t="s">
        <v>4901</v>
      </c>
      <c r="B783" s="3" t="s">
        <v>4902</v>
      </c>
      <c r="C783" s="3" t="str">
        <f t="shared" si="12"/>
        <v>0012J00002Me1eT Orion Health</v>
      </c>
      <c r="D783" s="3" t="s">
        <v>4903</v>
      </c>
      <c r="E783" s="3" t="s">
        <v>156</v>
      </c>
      <c r="F783" s="3" t="s">
        <v>19</v>
      </c>
      <c r="G783" s="3" t="s">
        <v>19</v>
      </c>
      <c r="H783" s="4" t="s">
        <v>4904</v>
      </c>
      <c r="I783" s="3" t="s">
        <v>4905</v>
      </c>
      <c r="J783" s="3" t="s">
        <v>4906</v>
      </c>
      <c r="K783" s="3" t="s">
        <v>19</v>
      </c>
      <c r="L783" s="3" t="s">
        <v>55</v>
      </c>
      <c r="M783" s="3" t="s">
        <v>24</v>
      </c>
      <c r="N783" s="3" t="s">
        <v>376</v>
      </c>
      <c r="O783" s="3" t="s">
        <v>57</v>
      </c>
      <c r="P783" s="1"/>
    </row>
    <row r="784" spans="1:16" ht="15.75" x14ac:dyDescent="0.25">
      <c r="A784" s="3" t="s">
        <v>4907</v>
      </c>
      <c r="B784" s="3" t="s">
        <v>4908</v>
      </c>
      <c r="C784" s="3" t="str">
        <f t="shared" si="12"/>
        <v>0012J00002MeOE4 Oro Valley Hospital</v>
      </c>
      <c r="D784" s="3" t="s">
        <v>4909</v>
      </c>
      <c r="E784" s="3" t="s">
        <v>17</v>
      </c>
      <c r="F784" s="3" t="s">
        <v>18</v>
      </c>
      <c r="G784" s="3" t="s">
        <v>19</v>
      </c>
      <c r="H784" s="4" t="s">
        <v>4910</v>
      </c>
      <c r="I784" s="3" t="s">
        <v>4911</v>
      </c>
      <c r="J784" s="3" t="s">
        <v>4912</v>
      </c>
      <c r="K784" s="3" t="s">
        <v>19</v>
      </c>
      <c r="L784" s="3" t="s">
        <v>23</v>
      </c>
      <c r="M784" s="3" t="s">
        <v>24</v>
      </c>
      <c r="N784" s="3" t="s">
        <v>1161</v>
      </c>
      <c r="O784" s="3" t="s">
        <v>392</v>
      </c>
      <c r="P784" s="1"/>
    </row>
    <row r="785" spans="1:16" ht="15.75" x14ac:dyDescent="0.25">
      <c r="A785" s="3" t="s">
        <v>4913</v>
      </c>
      <c r="B785" s="3" t="s">
        <v>4914</v>
      </c>
      <c r="C785" s="3" t="str">
        <f t="shared" si="12"/>
        <v>0012J00002M4NTT Oro Valley Innovation Labs</v>
      </c>
      <c r="D785" s="3" t="s">
        <v>4915</v>
      </c>
      <c r="E785" s="3" t="s">
        <v>30</v>
      </c>
      <c r="F785" s="3" t="s">
        <v>19</v>
      </c>
      <c r="G785" s="3" t="s">
        <v>19</v>
      </c>
      <c r="H785" s="4" t="s">
        <v>4916</v>
      </c>
      <c r="I785" s="3" t="s">
        <v>19</v>
      </c>
      <c r="J785" s="3" t="s">
        <v>4917</v>
      </c>
      <c r="K785" s="3" t="s">
        <v>19</v>
      </c>
      <c r="L785" s="3" t="s">
        <v>602</v>
      </c>
      <c r="M785" s="3" t="s">
        <v>24</v>
      </c>
      <c r="N785" s="3" t="s">
        <v>1161</v>
      </c>
      <c r="O785" s="3" t="s">
        <v>392</v>
      </c>
      <c r="P785" s="1"/>
    </row>
    <row r="786" spans="1:16" ht="15.75" x14ac:dyDescent="0.25">
      <c r="A786" s="3" t="s">
        <v>4918</v>
      </c>
      <c r="B786" s="3" t="s">
        <v>4919</v>
      </c>
      <c r="C786" s="3" t="str">
        <f t="shared" si="12"/>
        <v>0012J00002MeOE5 Oro Valley Innovation Park</v>
      </c>
      <c r="D786" s="3" t="s">
        <v>4920</v>
      </c>
      <c r="E786" s="3" t="s">
        <v>131</v>
      </c>
      <c r="F786" s="3" t="s">
        <v>2152</v>
      </c>
      <c r="G786" s="3" t="s">
        <v>19</v>
      </c>
      <c r="H786" s="4" t="s">
        <v>4921</v>
      </c>
      <c r="I786" s="3" t="s">
        <v>4922</v>
      </c>
      <c r="J786" s="3" t="s">
        <v>4923</v>
      </c>
      <c r="K786" s="3" t="s">
        <v>19</v>
      </c>
      <c r="L786" s="3" t="s">
        <v>602</v>
      </c>
      <c r="M786" s="3" t="s">
        <v>24</v>
      </c>
      <c r="N786" s="3" t="s">
        <v>1161</v>
      </c>
      <c r="O786" s="3" t="s">
        <v>392</v>
      </c>
      <c r="P786" s="1"/>
    </row>
    <row r="787" spans="1:16" ht="15.75" x14ac:dyDescent="0.25">
      <c r="A787" s="3" t="s">
        <v>4924</v>
      </c>
      <c r="B787" s="3" t="s">
        <v>4925</v>
      </c>
      <c r="C787" s="3" t="str">
        <f t="shared" si="12"/>
        <v>0012J00002MeUUZ Orthoscan</v>
      </c>
      <c r="D787" s="3" t="s">
        <v>4926</v>
      </c>
      <c r="E787" s="3" t="s">
        <v>49</v>
      </c>
      <c r="F787" s="3" t="s">
        <v>163</v>
      </c>
      <c r="G787" s="3" t="s">
        <v>164</v>
      </c>
      <c r="H787" s="4" t="s">
        <v>4927</v>
      </c>
      <c r="I787" s="3" t="s">
        <v>4928</v>
      </c>
      <c r="J787" s="3" t="s">
        <v>4929</v>
      </c>
      <c r="K787" s="3" t="s">
        <v>19</v>
      </c>
      <c r="L787" s="3" t="s">
        <v>55</v>
      </c>
      <c r="M787" s="3" t="s">
        <v>24</v>
      </c>
      <c r="N787" s="3" t="s">
        <v>376</v>
      </c>
      <c r="O787" s="3" t="s">
        <v>57</v>
      </c>
      <c r="P787" s="1"/>
    </row>
    <row r="788" spans="1:16" ht="15.75" x14ac:dyDescent="0.25">
      <c r="A788" s="3" t="s">
        <v>4930</v>
      </c>
      <c r="B788" s="3" t="s">
        <v>4931</v>
      </c>
      <c r="C788" s="3" t="str">
        <f t="shared" si="12"/>
        <v>0012J00002MeQ34 OrthoSensor</v>
      </c>
      <c r="D788" s="3" t="s">
        <v>4932</v>
      </c>
      <c r="E788" s="3" t="s">
        <v>49</v>
      </c>
      <c r="F788" s="3" t="s">
        <v>163</v>
      </c>
      <c r="G788" s="3" t="s">
        <v>164</v>
      </c>
      <c r="H788" s="4" t="s">
        <v>4933</v>
      </c>
      <c r="I788" s="3" t="s">
        <v>19</v>
      </c>
      <c r="J788" s="3" t="s">
        <v>4934</v>
      </c>
      <c r="K788" s="3" t="s">
        <v>19</v>
      </c>
      <c r="L788" s="3" t="s">
        <v>151</v>
      </c>
      <c r="M788" s="3" t="s">
        <v>24</v>
      </c>
      <c r="N788" s="3" t="s">
        <v>975</v>
      </c>
      <c r="O788" s="3" t="s">
        <v>136</v>
      </c>
      <c r="P788" s="1"/>
    </row>
    <row r="789" spans="1:16" ht="15.75" x14ac:dyDescent="0.25">
      <c r="A789" s="3" t="s">
        <v>4935</v>
      </c>
      <c r="B789" s="3" t="s">
        <v>4936</v>
      </c>
      <c r="C789" s="3" t="str">
        <f t="shared" si="12"/>
        <v>0012J00002OlzOQ Ortho Spine Partners</v>
      </c>
      <c r="D789" s="3" t="s">
        <v>4937</v>
      </c>
      <c r="E789" s="3" t="s">
        <v>131</v>
      </c>
      <c r="F789" s="3" t="s">
        <v>132</v>
      </c>
      <c r="G789" s="3" t="s">
        <v>19</v>
      </c>
      <c r="H789" s="4" t="s">
        <v>4938</v>
      </c>
      <c r="I789" s="3" t="s">
        <v>4939</v>
      </c>
      <c r="J789" s="3" t="s">
        <v>4940</v>
      </c>
      <c r="K789" s="3" t="s">
        <v>19</v>
      </c>
      <c r="L789" s="3" t="s">
        <v>55</v>
      </c>
      <c r="M789" s="3" t="s">
        <v>24</v>
      </c>
      <c r="N789" s="3" t="s">
        <v>376</v>
      </c>
      <c r="O789" s="3" t="s">
        <v>57</v>
      </c>
      <c r="P789" s="1"/>
    </row>
    <row r="790" spans="1:16" ht="15.75" x14ac:dyDescent="0.25">
      <c r="A790" s="3" t="s">
        <v>4941</v>
      </c>
      <c r="B790" s="3" t="s">
        <v>4942</v>
      </c>
      <c r="C790" s="3" t="str">
        <f t="shared" si="12"/>
        <v>0012J00002d17Ss Padma AgRobotics</v>
      </c>
      <c r="D790" s="3" t="s">
        <v>4943</v>
      </c>
      <c r="E790" s="3" t="s">
        <v>49</v>
      </c>
      <c r="F790" s="3" t="s">
        <v>388</v>
      </c>
      <c r="G790" s="3" t="s">
        <v>19</v>
      </c>
      <c r="H790" s="4" t="s">
        <v>4944</v>
      </c>
      <c r="I790" s="3" t="s">
        <v>19</v>
      </c>
      <c r="J790" s="3" t="s">
        <v>4945</v>
      </c>
      <c r="K790" s="3" t="s">
        <v>19</v>
      </c>
      <c r="L790" s="3" t="s">
        <v>134</v>
      </c>
      <c r="M790" s="3" t="s">
        <v>24</v>
      </c>
      <c r="N790" s="3" t="s">
        <v>4946</v>
      </c>
      <c r="O790" s="3" t="s">
        <v>328</v>
      </c>
      <c r="P790" s="1"/>
    </row>
    <row r="791" spans="1:16" ht="15.75" x14ac:dyDescent="0.25">
      <c r="A791" s="3" t="s">
        <v>4947</v>
      </c>
      <c r="B791" s="3" t="s">
        <v>4948</v>
      </c>
      <c r="C791" s="3" t="str">
        <f t="shared" si="12"/>
        <v>0015000000P1844 PADT Medical</v>
      </c>
      <c r="D791" s="3" t="s">
        <v>4949</v>
      </c>
      <c r="E791" s="3" t="s">
        <v>2890</v>
      </c>
      <c r="F791" s="3" t="s">
        <v>132</v>
      </c>
      <c r="G791" s="3" t="s">
        <v>19</v>
      </c>
      <c r="H791" s="4" t="s">
        <v>4950</v>
      </c>
      <c r="I791" s="3" t="s">
        <v>19</v>
      </c>
      <c r="J791" s="3" t="s">
        <v>4934</v>
      </c>
      <c r="K791" s="3" t="s">
        <v>19</v>
      </c>
      <c r="L791" s="3" t="s">
        <v>151</v>
      </c>
      <c r="M791" s="3" t="s">
        <v>24</v>
      </c>
      <c r="N791" s="3" t="s">
        <v>975</v>
      </c>
      <c r="O791" s="3" t="s">
        <v>136</v>
      </c>
      <c r="P791" s="1"/>
    </row>
    <row r="792" spans="1:16" ht="15.75" x14ac:dyDescent="0.25">
      <c r="A792" s="3" t="s">
        <v>4951</v>
      </c>
      <c r="B792" s="3" t="s">
        <v>4952</v>
      </c>
      <c r="C792" s="3" t="str">
        <f t="shared" si="12"/>
        <v>0015000000Gj1Tn Page Hospital</v>
      </c>
      <c r="D792" s="3" t="s">
        <v>4953</v>
      </c>
      <c r="E792" s="3" t="s">
        <v>17</v>
      </c>
      <c r="F792" s="3" t="s">
        <v>18</v>
      </c>
      <c r="G792" s="3" t="s">
        <v>19</v>
      </c>
      <c r="H792" s="4" t="s">
        <v>4954</v>
      </c>
      <c r="I792" s="3" t="s">
        <v>4955</v>
      </c>
      <c r="J792" s="3" t="s">
        <v>4956</v>
      </c>
      <c r="K792" s="3" t="s">
        <v>19</v>
      </c>
      <c r="L792" s="3" t="s">
        <v>4957</v>
      </c>
      <c r="M792" s="3" t="s">
        <v>24</v>
      </c>
      <c r="N792" s="3" t="s">
        <v>4958</v>
      </c>
      <c r="O792" s="3" t="s">
        <v>486</v>
      </c>
      <c r="P792" s="1"/>
    </row>
    <row r="793" spans="1:16" ht="15.75" x14ac:dyDescent="0.25">
      <c r="A793" s="3" t="s">
        <v>4959</v>
      </c>
      <c r="B793" s="3" t="s">
        <v>4960</v>
      </c>
      <c r="C793" s="3" t="str">
        <f t="shared" si="12"/>
        <v>001UY00000Lten8 Palette Well-being</v>
      </c>
      <c r="D793" s="3" t="s">
        <v>4961</v>
      </c>
      <c r="E793" s="3" t="s">
        <v>49</v>
      </c>
      <c r="F793" s="3" t="s">
        <v>73</v>
      </c>
      <c r="G793" s="3" t="s">
        <v>62</v>
      </c>
      <c r="H793" s="4" t="s">
        <v>4962</v>
      </c>
      <c r="I793" s="3" t="s">
        <v>4963</v>
      </c>
      <c r="J793" s="3" t="s">
        <v>4964</v>
      </c>
      <c r="K793" s="3" t="s">
        <v>19</v>
      </c>
      <c r="L793" s="3" t="s">
        <v>23</v>
      </c>
      <c r="M793" s="3" t="s">
        <v>24</v>
      </c>
      <c r="N793" s="3" t="s">
        <v>2478</v>
      </c>
      <c r="O793" s="3" t="s">
        <v>35</v>
      </c>
      <c r="P793" s="1"/>
    </row>
    <row r="794" spans="1:16" ht="15.75" x14ac:dyDescent="0.25">
      <c r="A794" s="3" t="s">
        <v>4965</v>
      </c>
      <c r="B794" s="3" t="s">
        <v>4966</v>
      </c>
      <c r="C794" s="3" t="str">
        <f t="shared" si="12"/>
        <v>0012J00002MeH6z Palo Verde Clinical Research, LLC</v>
      </c>
      <c r="D794" s="3" t="s">
        <v>4967</v>
      </c>
      <c r="E794" s="3" t="s">
        <v>49</v>
      </c>
      <c r="F794" s="3" t="s">
        <v>140</v>
      </c>
      <c r="G794" s="3" t="s">
        <v>380</v>
      </c>
      <c r="H794" s="4" t="s">
        <v>4968</v>
      </c>
      <c r="I794" s="3" t="s">
        <v>4969</v>
      </c>
      <c r="J794" s="3" t="s">
        <v>4970</v>
      </c>
      <c r="K794" s="3" t="s">
        <v>19</v>
      </c>
      <c r="L794" s="3" t="s">
        <v>23</v>
      </c>
      <c r="M794" s="3" t="s">
        <v>24</v>
      </c>
      <c r="N794" s="3" t="s">
        <v>618</v>
      </c>
      <c r="O794" s="3" t="s">
        <v>313</v>
      </c>
      <c r="P794" s="1"/>
    </row>
    <row r="795" spans="1:16" ht="15.75" x14ac:dyDescent="0.25">
      <c r="A795" s="3" t="s">
        <v>4971</v>
      </c>
      <c r="B795" s="3" t="s">
        <v>4972</v>
      </c>
      <c r="C795" s="3" t="str">
        <f t="shared" si="12"/>
        <v>001UY00000T78xt PAM Health Rehabilitation Hospital of Surprise</v>
      </c>
      <c r="D795" s="3" t="s">
        <v>4973</v>
      </c>
      <c r="E795" s="3" t="s">
        <v>1314</v>
      </c>
      <c r="F795" s="3" t="s">
        <v>18</v>
      </c>
      <c r="G795" s="3" t="s">
        <v>19</v>
      </c>
      <c r="H795" s="4" t="s">
        <v>4974</v>
      </c>
      <c r="I795" s="3" t="s">
        <v>4975</v>
      </c>
      <c r="J795" s="3" t="s">
        <v>4976</v>
      </c>
      <c r="K795" s="3" t="s">
        <v>19</v>
      </c>
      <c r="L795" s="3" t="s">
        <v>1179</v>
      </c>
      <c r="M795" s="3" t="s">
        <v>24</v>
      </c>
      <c r="N795" s="3" t="s">
        <v>1180</v>
      </c>
      <c r="O795" s="3" t="s">
        <v>1226</v>
      </c>
      <c r="P795" s="1"/>
    </row>
    <row r="796" spans="1:16" ht="15.75" x14ac:dyDescent="0.25">
      <c r="A796" s="3" t="s">
        <v>4977</v>
      </c>
      <c r="B796" s="3" t="s">
        <v>4978</v>
      </c>
      <c r="C796" s="3" t="str">
        <f t="shared" si="12"/>
        <v>0012J00002UCu3R Pangaea Ventures</v>
      </c>
      <c r="D796" s="3" t="s">
        <v>4979</v>
      </c>
      <c r="E796" s="3" t="s">
        <v>1752</v>
      </c>
      <c r="F796" s="3" t="s">
        <v>19</v>
      </c>
      <c r="G796" s="3" t="s">
        <v>19</v>
      </c>
      <c r="H796" s="4" t="s">
        <v>4980</v>
      </c>
      <c r="I796" s="3" t="s">
        <v>19</v>
      </c>
      <c r="J796" s="3" t="s">
        <v>19</v>
      </c>
      <c r="K796" s="3" t="s">
        <v>19</v>
      </c>
      <c r="L796" s="3" t="s">
        <v>77</v>
      </c>
      <c r="M796" s="3" t="s">
        <v>24</v>
      </c>
      <c r="N796" s="3" t="s">
        <v>19</v>
      </c>
      <c r="O796" s="3" t="s">
        <v>423</v>
      </c>
      <c r="P796" s="1"/>
    </row>
    <row r="797" spans="1:16" ht="15.75" x14ac:dyDescent="0.25">
      <c r="A797" s="3" t="s">
        <v>4981</v>
      </c>
      <c r="B797" s="3" t="s">
        <v>4982</v>
      </c>
      <c r="C797" s="3" t="str">
        <f t="shared" si="12"/>
        <v>0012J00002MebWT Papago Gateway Center</v>
      </c>
      <c r="D797" s="3" t="s">
        <v>4983</v>
      </c>
      <c r="E797" s="3" t="s">
        <v>131</v>
      </c>
      <c r="F797" s="3" t="s">
        <v>2152</v>
      </c>
      <c r="G797" s="3" t="s">
        <v>19</v>
      </c>
      <c r="H797" s="4" t="s">
        <v>4984</v>
      </c>
      <c r="I797" s="3" t="s">
        <v>4985</v>
      </c>
      <c r="J797" s="3" t="s">
        <v>4986</v>
      </c>
      <c r="K797" s="3" t="s">
        <v>19</v>
      </c>
      <c r="L797" s="3" t="s">
        <v>151</v>
      </c>
      <c r="M797" s="3" t="s">
        <v>24</v>
      </c>
      <c r="N797" s="3" t="s">
        <v>152</v>
      </c>
      <c r="O797" s="3" t="s">
        <v>79</v>
      </c>
      <c r="P797" s="1"/>
    </row>
    <row r="798" spans="1:16" ht="15.75" x14ac:dyDescent="0.25">
      <c r="A798" s="3" t="s">
        <v>4987</v>
      </c>
      <c r="B798" s="3" t="s">
        <v>4988</v>
      </c>
      <c r="C798" s="3" t="str">
        <f t="shared" si="12"/>
        <v>0015000002I3K58 Paradigm Diagnostics (Exact Sciences)</v>
      </c>
      <c r="D798" s="3" t="s">
        <v>4989</v>
      </c>
      <c r="E798" s="3" t="s">
        <v>49</v>
      </c>
      <c r="F798" s="3" t="s">
        <v>140</v>
      </c>
      <c r="G798" s="3" t="s">
        <v>4990</v>
      </c>
      <c r="H798" s="4" t="s">
        <v>4991</v>
      </c>
      <c r="I798" s="3" t="s">
        <v>3686</v>
      </c>
      <c r="J798" s="3" t="s">
        <v>4992</v>
      </c>
      <c r="K798" s="3" t="s">
        <v>19</v>
      </c>
      <c r="L798" s="3" t="s">
        <v>77</v>
      </c>
      <c r="M798" s="3" t="s">
        <v>24</v>
      </c>
      <c r="N798" s="3" t="s">
        <v>415</v>
      </c>
      <c r="O798" s="3" t="s">
        <v>87</v>
      </c>
      <c r="P798" s="1"/>
    </row>
    <row r="799" spans="1:16" ht="15.75" x14ac:dyDescent="0.25">
      <c r="A799" s="3" t="s">
        <v>4993</v>
      </c>
      <c r="B799" s="3" t="s">
        <v>4994</v>
      </c>
      <c r="C799" s="3" t="str">
        <f t="shared" si="12"/>
        <v>0015000002I2W1l Paradigm Laboratories</v>
      </c>
      <c r="D799" s="3" t="s">
        <v>4995</v>
      </c>
      <c r="E799" s="3" t="s">
        <v>131</v>
      </c>
      <c r="F799" s="3" t="s">
        <v>132</v>
      </c>
      <c r="G799" s="3" t="s">
        <v>19</v>
      </c>
      <c r="H799" s="4" t="s">
        <v>4996</v>
      </c>
      <c r="I799" s="3" t="s">
        <v>4997</v>
      </c>
      <c r="J799" s="3" t="s">
        <v>4998</v>
      </c>
      <c r="K799" s="3" t="s">
        <v>19</v>
      </c>
      <c r="L799" s="3" t="s">
        <v>23</v>
      </c>
      <c r="M799" s="3" t="s">
        <v>24</v>
      </c>
      <c r="N799" s="3" t="s">
        <v>298</v>
      </c>
      <c r="O799" s="3" t="s">
        <v>35</v>
      </c>
      <c r="P799" s="1"/>
    </row>
    <row r="800" spans="1:16" ht="15.75" x14ac:dyDescent="0.25">
      <c r="A800" s="3" t="s">
        <v>4999</v>
      </c>
      <c r="B800" s="3" t="s">
        <v>5000</v>
      </c>
      <c r="C800" s="3" t="str">
        <f t="shared" si="12"/>
        <v>0015000000M1Kve Paradise Valley Community College</v>
      </c>
      <c r="D800" s="3" t="s">
        <v>5001</v>
      </c>
      <c r="E800" s="3" t="s">
        <v>39</v>
      </c>
      <c r="F800" s="3" t="s">
        <v>19</v>
      </c>
      <c r="G800" s="3" t="s">
        <v>19</v>
      </c>
      <c r="H800" s="4" t="s">
        <v>5002</v>
      </c>
      <c r="I800" s="3" t="s">
        <v>5003</v>
      </c>
      <c r="J800" s="3" t="s">
        <v>5004</v>
      </c>
      <c r="K800" s="3" t="s">
        <v>19</v>
      </c>
      <c r="L800" s="3" t="s">
        <v>77</v>
      </c>
      <c r="M800" s="3" t="s">
        <v>24</v>
      </c>
      <c r="N800" s="3" t="s">
        <v>118</v>
      </c>
      <c r="O800" s="3" t="s">
        <v>169</v>
      </c>
      <c r="P800" s="1"/>
    </row>
    <row r="801" spans="1:16" ht="15.75" x14ac:dyDescent="0.25">
      <c r="A801" s="3" t="s">
        <v>5005</v>
      </c>
      <c r="B801" s="3" t="s">
        <v>5006</v>
      </c>
      <c r="C801" s="3" t="str">
        <f t="shared" si="12"/>
        <v>0015000002I3IYd Paraffin International</v>
      </c>
      <c r="D801" s="3" t="s">
        <v>5007</v>
      </c>
      <c r="E801" s="3" t="s">
        <v>49</v>
      </c>
      <c r="F801" s="3" t="s">
        <v>61</v>
      </c>
      <c r="G801" s="3" t="s">
        <v>311</v>
      </c>
      <c r="H801" s="4" t="s">
        <v>5008</v>
      </c>
      <c r="I801" s="3" t="s">
        <v>5009</v>
      </c>
      <c r="J801" s="3" t="s">
        <v>5010</v>
      </c>
      <c r="K801" s="3" t="s">
        <v>19</v>
      </c>
      <c r="L801" s="3" t="s">
        <v>77</v>
      </c>
      <c r="M801" s="3" t="s">
        <v>24</v>
      </c>
      <c r="N801" s="3" t="s">
        <v>168</v>
      </c>
      <c r="O801" s="3" t="s">
        <v>169</v>
      </c>
      <c r="P801" s="1"/>
    </row>
    <row r="802" spans="1:16" ht="15.75" x14ac:dyDescent="0.25">
      <c r="A802" s="3" t="s">
        <v>5011</v>
      </c>
      <c r="B802" s="3" t="s">
        <v>5012</v>
      </c>
      <c r="C802" s="3" t="str">
        <f t="shared" si="12"/>
        <v>0012J00002MeHIw Parker Indian Health Center</v>
      </c>
      <c r="D802" s="3" t="s">
        <v>5013</v>
      </c>
      <c r="E802" s="3" t="s">
        <v>17</v>
      </c>
      <c r="F802" s="3" t="s">
        <v>18</v>
      </c>
      <c r="G802" s="3" t="s">
        <v>19</v>
      </c>
      <c r="H802" s="4" t="s">
        <v>5014</v>
      </c>
      <c r="I802" s="3" t="s">
        <v>5015</v>
      </c>
      <c r="J802" s="3" t="s">
        <v>5016</v>
      </c>
      <c r="K802" s="3" t="s">
        <v>19</v>
      </c>
      <c r="L802" s="3" t="s">
        <v>3917</v>
      </c>
      <c r="M802" s="3" t="s">
        <v>24</v>
      </c>
      <c r="N802" s="3" t="s">
        <v>3918</v>
      </c>
      <c r="O802" s="3" t="s">
        <v>3259</v>
      </c>
      <c r="P802" s="1"/>
    </row>
    <row r="803" spans="1:16" ht="15.75" x14ac:dyDescent="0.25">
      <c r="A803" s="3" t="s">
        <v>5017</v>
      </c>
      <c r="B803" s="3" t="s">
        <v>5018</v>
      </c>
      <c r="C803" s="3" t="str">
        <f t="shared" si="12"/>
        <v>0012J00002KSBTO Parkinson and Movement Disorder Alliance (PMD)</v>
      </c>
      <c r="D803" s="3" t="s">
        <v>5019</v>
      </c>
      <c r="E803" s="3" t="s">
        <v>72</v>
      </c>
      <c r="F803" s="3" t="s">
        <v>19</v>
      </c>
      <c r="G803" s="3" t="s">
        <v>19</v>
      </c>
      <c r="H803" s="4" t="s">
        <v>5020</v>
      </c>
      <c r="I803" s="3" t="s">
        <v>5021</v>
      </c>
      <c r="J803" s="3" t="s">
        <v>5022</v>
      </c>
      <c r="K803" s="3" t="s">
        <v>19</v>
      </c>
      <c r="L803" s="3" t="s">
        <v>23</v>
      </c>
      <c r="M803" s="3" t="s">
        <v>24</v>
      </c>
      <c r="N803" s="3" t="s">
        <v>863</v>
      </c>
      <c r="O803" s="3" t="s">
        <v>19</v>
      </c>
      <c r="P803" s="1"/>
    </row>
    <row r="804" spans="1:16" ht="15.75" x14ac:dyDescent="0.25">
      <c r="A804" s="3" t="s">
        <v>5023</v>
      </c>
      <c r="B804" s="3" t="s">
        <v>5024</v>
      </c>
      <c r="C804" s="3" t="str">
        <f t="shared" si="12"/>
        <v>0012J00002OkJDU Partnership for Economic Innovation (PEI)</v>
      </c>
      <c r="D804" s="3" t="s">
        <v>5025</v>
      </c>
      <c r="E804" s="3" t="s">
        <v>72</v>
      </c>
      <c r="F804" s="3" t="s">
        <v>19</v>
      </c>
      <c r="G804" s="3" t="s">
        <v>19</v>
      </c>
      <c r="H804" s="4" t="s">
        <v>5026</v>
      </c>
      <c r="I804" s="3" t="s">
        <v>5027</v>
      </c>
      <c r="J804" s="3" t="s">
        <v>19</v>
      </c>
      <c r="K804" s="3" t="s">
        <v>19</v>
      </c>
      <c r="L804" s="3" t="s">
        <v>77</v>
      </c>
      <c r="M804" s="3" t="s">
        <v>24</v>
      </c>
      <c r="N804" s="3" t="s">
        <v>19</v>
      </c>
      <c r="O804" s="3" t="s">
        <v>19</v>
      </c>
      <c r="P804" s="1"/>
    </row>
    <row r="805" spans="1:16" ht="15.75" x14ac:dyDescent="0.25">
      <c r="A805" s="3" t="s">
        <v>5028</v>
      </c>
      <c r="B805" s="3" t="s">
        <v>5029</v>
      </c>
      <c r="C805" s="3" t="str">
        <f t="shared" si="12"/>
        <v>0012J00002MeHlL Partnership for Native American Cancer Prevention</v>
      </c>
      <c r="D805" s="3" t="s">
        <v>5030</v>
      </c>
      <c r="E805" s="3" t="s">
        <v>39</v>
      </c>
      <c r="F805" s="3" t="s">
        <v>19</v>
      </c>
      <c r="G805" s="3" t="s">
        <v>19</v>
      </c>
      <c r="H805" s="4" t="s">
        <v>5031</v>
      </c>
      <c r="I805" s="3" t="s">
        <v>5032</v>
      </c>
      <c r="J805" s="3" t="s">
        <v>5033</v>
      </c>
      <c r="K805" s="3" t="s">
        <v>19</v>
      </c>
      <c r="L805" s="3" t="s">
        <v>484</v>
      </c>
      <c r="M805" s="3" t="s">
        <v>24</v>
      </c>
      <c r="N805" s="3" t="s">
        <v>2490</v>
      </c>
      <c r="O805" s="3" t="s">
        <v>231</v>
      </c>
      <c r="P805" s="1"/>
    </row>
    <row r="806" spans="1:16" ht="15.75" x14ac:dyDescent="0.25">
      <c r="A806" s="3" t="s">
        <v>5034</v>
      </c>
      <c r="B806" s="3" t="s">
        <v>5035</v>
      </c>
      <c r="C806" s="3" t="str">
        <f t="shared" si="12"/>
        <v>0012J00002W5P9r Pathogen and Microbiome Institute (PMI)</v>
      </c>
      <c r="D806" s="3" t="s">
        <v>5036</v>
      </c>
      <c r="E806" s="3" t="s">
        <v>727</v>
      </c>
      <c r="F806" s="3" t="s">
        <v>140</v>
      </c>
      <c r="G806" s="3" t="s">
        <v>19</v>
      </c>
      <c r="H806" s="4" t="s">
        <v>5037</v>
      </c>
      <c r="I806" s="3" t="s">
        <v>5038</v>
      </c>
      <c r="J806" s="3" t="s">
        <v>5039</v>
      </c>
      <c r="K806" s="3" t="s">
        <v>19</v>
      </c>
      <c r="L806" s="3" t="s">
        <v>484</v>
      </c>
      <c r="M806" s="3" t="s">
        <v>24</v>
      </c>
      <c r="N806" s="3" t="s">
        <v>485</v>
      </c>
      <c r="O806" s="3" t="s">
        <v>231</v>
      </c>
      <c r="P806" s="1"/>
    </row>
    <row r="807" spans="1:16" ht="15.75" x14ac:dyDescent="0.25">
      <c r="A807" s="3" t="s">
        <v>5040</v>
      </c>
      <c r="B807" s="3" t="s">
        <v>5041</v>
      </c>
      <c r="C807" s="3" t="str">
        <f t="shared" si="12"/>
        <v>0012J00002MeUUt PathogenDx Inc.</v>
      </c>
      <c r="D807" s="3" t="s">
        <v>5042</v>
      </c>
      <c r="E807" s="3" t="s">
        <v>5043</v>
      </c>
      <c r="F807" s="3" t="s">
        <v>140</v>
      </c>
      <c r="G807" s="3" t="s">
        <v>5044</v>
      </c>
      <c r="H807" s="4" t="s">
        <v>5045</v>
      </c>
      <c r="I807" s="3" t="s">
        <v>5046</v>
      </c>
      <c r="J807" s="3" t="s">
        <v>5047</v>
      </c>
      <c r="K807" s="3" t="s">
        <v>19</v>
      </c>
      <c r="L807" s="3" t="s">
        <v>55</v>
      </c>
      <c r="M807" s="3" t="s">
        <v>24</v>
      </c>
      <c r="N807" s="3" t="s">
        <v>376</v>
      </c>
      <c r="O807" s="3" t="s">
        <v>57</v>
      </c>
      <c r="P807" s="1"/>
    </row>
    <row r="808" spans="1:16" ht="15.75" x14ac:dyDescent="0.25">
      <c r="A808" s="3" t="s">
        <v>5048</v>
      </c>
      <c r="B808" s="3" t="s">
        <v>5049</v>
      </c>
      <c r="C808" s="3" t="str">
        <f t="shared" si="12"/>
        <v>001UY00000WHFwH Patient Signs</v>
      </c>
      <c r="D808" s="3" t="s">
        <v>5050</v>
      </c>
      <c r="E808" s="3" t="s">
        <v>17</v>
      </c>
      <c r="F808" s="3" t="s">
        <v>132</v>
      </c>
      <c r="G808" s="3" t="s">
        <v>19</v>
      </c>
      <c r="H808" s="4" t="s">
        <v>5051</v>
      </c>
      <c r="I808" s="3" t="s">
        <v>19</v>
      </c>
      <c r="J808" s="3" t="s">
        <v>19</v>
      </c>
      <c r="K808" s="3" t="s">
        <v>19</v>
      </c>
      <c r="L808" s="3" t="s">
        <v>77</v>
      </c>
      <c r="M808" s="3" t="s">
        <v>24</v>
      </c>
      <c r="N808" s="3" t="s">
        <v>361</v>
      </c>
      <c r="O808" s="3" t="s">
        <v>19</v>
      </c>
      <c r="P808" s="1"/>
    </row>
    <row r="809" spans="1:16" ht="15.75" x14ac:dyDescent="0.25">
      <c r="A809" s="3" t="s">
        <v>5052</v>
      </c>
      <c r="B809" s="3" t="s">
        <v>5053</v>
      </c>
      <c r="C809" s="3" t="str">
        <f t="shared" si="12"/>
        <v>0012J00002QrqyC Paxauris</v>
      </c>
      <c r="D809" s="3" t="s">
        <v>5054</v>
      </c>
      <c r="E809" s="3" t="s">
        <v>49</v>
      </c>
      <c r="F809" s="3" t="s">
        <v>163</v>
      </c>
      <c r="G809" s="3" t="s">
        <v>196</v>
      </c>
      <c r="H809" s="4" t="s">
        <v>5055</v>
      </c>
      <c r="I809" s="3" t="s">
        <v>5056</v>
      </c>
      <c r="J809" s="3" t="s">
        <v>5057</v>
      </c>
      <c r="K809" s="3" t="s">
        <v>19</v>
      </c>
      <c r="L809" s="3" t="s">
        <v>77</v>
      </c>
      <c r="M809" s="3" t="s">
        <v>24</v>
      </c>
      <c r="N809" s="3" t="s">
        <v>200</v>
      </c>
      <c r="O809" s="3" t="s">
        <v>57</v>
      </c>
      <c r="P809" s="1"/>
    </row>
    <row r="810" spans="1:16" ht="15.75" x14ac:dyDescent="0.25">
      <c r="A810" s="3" t="s">
        <v>5058</v>
      </c>
      <c r="B810" s="3" t="s">
        <v>5059</v>
      </c>
      <c r="C810" s="3" t="str">
        <f t="shared" si="12"/>
        <v>0012J00002a5NmX PayGround</v>
      </c>
      <c r="D810" s="3" t="s">
        <v>5060</v>
      </c>
      <c r="E810" s="3" t="s">
        <v>5061</v>
      </c>
      <c r="F810" s="3" t="s">
        <v>132</v>
      </c>
      <c r="G810" s="3" t="s">
        <v>19</v>
      </c>
      <c r="H810" s="4" t="s">
        <v>5062</v>
      </c>
      <c r="I810" s="3" t="s">
        <v>5063</v>
      </c>
      <c r="J810" s="3" t="s">
        <v>5064</v>
      </c>
      <c r="K810" s="3" t="s">
        <v>5065</v>
      </c>
      <c r="L810" s="3" t="s">
        <v>326</v>
      </c>
      <c r="M810" s="3" t="s">
        <v>24</v>
      </c>
      <c r="N810" s="3" t="s">
        <v>1927</v>
      </c>
      <c r="O810" s="3" t="s">
        <v>328</v>
      </c>
      <c r="P810" s="1"/>
    </row>
    <row r="811" spans="1:16" ht="15.75" x14ac:dyDescent="0.25">
      <c r="A811" s="3" t="s">
        <v>5066</v>
      </c>
      <c r="B811" s="3" t="s">
        <v>5067</v>
      </c>
      <c r="C811" s="3" t="str">
        <f t="shared" si="12"/>
        <v>0012J00002MeKp8 PBC Laboratory</v>
      </c>
      <c r="D811" s="3" t="s">
        <v>5068</v>
      </c>
      <c r="E811" s="3" t="s">
        <v>131</v>
      </c>
      <c r="F811" s="3" t="s">
        <v>132</v>
      </c>
      <c r="G811" s="3" t="s">
        <v>19</v>
      </c>
      <c r="H811" s="4" t="s">
        <v>19</v>
      </c>
      <c r="I811" s="3" t="s">
        <v>5069</v>
      </c>
      <c r="J811" s="3" t="s">
        <v>5070</v>
      </c>
      <c r="K811" s="3" t="s">
        <v>19</v>
      </c>
      <c r="L811" s="3" t="s">
        <v>23</v>
      </c>
      <c r="M811" s="3" t="s">
        <v>24</v>
      </c>
      <c r="N811" s="3" t="s">
        <v>34</v>
      </c>
      <c r="O811" s="3" t="s">
        <v>35</v>
      </c>
      <c r="P811" s="1"/>
    </row>
    <row r="812" spans="1:16" ht="15.75" x14ac:dyDescent="0.25">
      <c r="A812" s="3" t="s">
        <v>5071</v>
      </c>
      <c r="B812" s="3" t="s">
        <v>5072</v>
      </c>
      <c r="C812" s="3" t="str">
        <f t="shared" si="12"/>
        <v>0012J00002MedSz Peace Wellness Center</v>
      </c>
      <c r="D812" s="3" t="s">
        <v>5073</v>
      </c>
      <c r="E812" s="3" t="s">
        <v>49</v>
      </c>
      <c r="F812" s="3" t="s">
        <v>61</v>
      </c>
      <c r="G812" s="3" t="s">
        <v>311</v>
      </c>
      <c r="H812" s="4" t="s">
        <v>5074</v>
      </c>
      <c r="I812" s="3" t="s">
        <v>5075</v>
      </c>
      <c r="J812" s="3" t="s">
        <v>5076</v>
      </c>
      <c r="K812" s="3" t="s">
        <v>19</v>
      </c>
      <c r="L812" s="3" t="s">
        <v>77</v>
      </c>
      <c r="M812" s="3" t="s">
        <v>24</v>
      </c>
      <c r="N812" s="3" t="s">
        <v>1136</v>
      </c>
      <c r="O812" s="3" t="s">
        <v>87</v>
      </c>
      <c r="P812" s="1"/>
    </row>
    <row r="813" spans="1:16" ht="15.75" x14ac:dyDescent="0.25">
      <c r="A813" s="3" t="s">
        <v>5077</v>
      </c>
      <c r="B813" s="3" t="s">
        <v>5078</v>
      </c>
      <c r="C813" s="3" t="str">
        <f t="shared" si="12"/>
        <v>0012J00002XEof0 PeerLogic</v>
      </c>
      <c r="D813" s="3" t="s">
        <v>5079</v>
      </c>
      <c r="E813" s="3" t="s">
        <v>1565</v>
      </c>
      <c r="F813" s="3" t="s">
        <v>132</v>
      </c>
      <c r="G813" s="3" t="s">
        <v>19</v>
      </c>
      <c r="H813" s="4" t="s">
        <v>5080</v>
      </c>
      <c r="I813" s="3" t="s">
        <v>5081</v>
      </c>
      <c r="J813" s="3" t="s">
        <v>5082</v>
      </c>
      <c r="K813" s="3" t="s">
        <v>19</v>
      </c>
      <c r="L813" s="3" t="s">
        <v>151</v>
      </c>
      <c r="M813" s="3" t="s">
        <v>24</v>
      </c>
      <c r="N813" s="3" t="s">
        <v>376</v>
      </c>
      <c r="O813" s="3" t="s">
        <v>79</v>
      </c>
      <c r="P813" s="1"/>
    </row>
    <row r="814" spans="1:16" ht="15.75" x14ac:dyDescent="0.25">
      <c r="A814" s="3" t="s">
        <v>5083</v>
      </c>
      <c r="B814" s="3" t="s">
        <v>5084</v>
      </c>
      <c r="C814" s="3" t="str">
        <f t="shared" si="12"/>
        <v>0012J00002MePkO Peptide Solutions</v>
      </c>
      <c r="D814" s="3" t="s">
        <v>5085</v>
      </c>
      <c r="E814" s="3" t="s">
        <v>49</v>
      </c>
      <c r="F814" s="3" t="s">
        <v>248</v>
      </c>
      <c r="G814" s="3" t="s">
        <v>19</v>
      </c>
      <c r="H814" s="4" t="s">
        <v>5086</v>
      </c>
      <c r="I814" s="3" t="s">
        <v>5087</v>
      </c>
      <c r="J814" s="3" t="s">
        <v>5088</v>
      </c>
      <c r="K814" s="3" t="s">
        <v>19</v>
      </c>
      <c r="L814" s="3" t="s">
        <v>23</v>
      </c>
      <c r="M814" s="3" t="s">
        <v>24</v>
      </c>
      <c r="N814" s="3" t="s">
        <v>3388</v>
      </c>
      <c r="O814" s="3" t="s">
        <v>26</v>
      </c>
      <c r="P814" s="1"/>
    </row>
    <row r="815" spans="1:16" ht="15.75" x14ac:dyDescent="0.25">
      <c r="A815" s="3" t="s">
        <v>5089</v>
      </c>
      <c r="B815" s="3" t="s">
        <v>5090</v>
      </c>
      <c r="C815" s="3" t="str">
        <f t="shared" si="12"/>
        <v>0012J00002M4bvM Perimeter83</v>
      </c>
      <c r="D815" s="3" t="s">
        <v>5091</v>
      </c>
      <c r="E815" s="3" t="s">
        <v>131</v>
      </c>
      <c r="F815" s="3" t="s">
        <v>2152</v>
      </c>
      <c r="G815" s="3" t="s">
        <v>19</v>
      </c>
      <c r="H815" s="4" t="s">
        <v>5092</v>
      </c>
      <c r="I815" s="3" t="s">
        <v>5093</v>
      </c>
      <c r="J815" s="3" t="s">
        <v>5094</v>
      </c>
      <c r="K815" s="3" t="s">
        <v>19</v>
      </c>
      <c r="L815" s="3" t="s">
        <v>151</v>
      </c>
      <c r="M815" s="3" t="s">
        <v>24</v>
      </c>
      <c r="N815" s="3" t="s">
        <v>1934</v>
      </c>
      <c r="O815" s="3" t="s">
        <v>79</v>
      </c>
      <c r="P815" s="1"/>
    </row>
    <row r="816" spans="1:16" ht="15.75" x14ac:dyDescent="0.25">
      <c r="A816" s="3" t="s">
        <v>5095</v>
      </c>
      <c r="B816" s="3" t="s">
        <v>5096</v>
      </c>
      <c r="C816" s="3" t="str">
        <f t="shared" si="12"/>
        <v>0012J00002MeGG4 Persyst Development Corporation</v>
      </c>
      <c r="D816" s="3" t="s">
        <v>5097</v>
      </c>
      <c r="E816" s="3" t="s">
        <v>156</v>
      </c>
      <c r="F816" s="3" t="s">
        <v>19</v>
      </c>
      <c r="G816" s="3" t="s">
        <v>19</v>
      </c>
      <c r="H816" s="4" t="s">
        <v>5098</v>
      </c>
      <c r="I816" s="3" t="s">
        <v>5099</v>
      </c>
      <c r="J816" s="3" t="s">
        <v>5100</v>
      </c>
      <c r="K816" s="3" t="s">
        <v>19</v>
      </c>
      <c r="L816" s="3" t="s">
        <v>4752</v>
      </c>
      <c r="M816" s="3" t="s">
        <v>24</v>
      </c>
      <c r="N816" s="3" t="s">
        <v>5101</v>
      </c>
      <c r="O816" s="3" t="s">
        <v>1365</v>
      </c>
      <c r="P816" s="1"/>
    </row>
    <row r="817" spans="1:16" ht="15.75" x14ac:dyDescent="0.25">
      <c r="A817" s="3" t="s">
        <v>5102</v>
      </c>
      <c r="B817" s="3" t="s">
        <v>5103</v>
      </c>
      <c r="C817" s="3" t="str">
        <f t="shared" si="12"/>
        <v>0012J00002OPJzN PETNET Solutions</v>
      </c>
      <c r="D817" s="3" t="s">
        <v>5104</v>
      </c>
      <c r="E817" s="3" t="s">
        <v>622</v>
      </c>
      <c r="F817" s="3" t="s">
        <v>310</v>
      </c>
      <c r="G817" s="3" t="s">
        <v>19</v>
      </c>
      <c r="H817" s="4" t="s">
        <v>5105</v>
      </c>
      <c r="I817" s="3" t="s">
        <v>19</v>
      </c>
      <c r="J817" s="3" t="s">
        <v>2658</v>
      </c>
      <c r="K817" s="3" t="s">
        <v>19</v>
      </c>
      <c r="L817" s="3" t="s">
        <v>77</v>
      </c>
      <c r="M817" s="3" t="s">
        <v>24</v>
      </c>
      <c r="N817" s="3" t="s">
        <v>341</v>
      </c>
      <c r="O817" s="3" t="s">
        <v>192</v>
      </c>
      <c r="P817" s="1"/>
    </row>
    <row r="818" spans="1:16" ht="15.75" x14ac:dyDescent="0.25">
      <c r="A818" s="3" t="s">
        <v>5106</v>
      </c>
      <c r="B818" s="3" t="s">
        <v>5107</v>
      </c>
      <c r="C818" s="3" t="str">
        <f t="shared" si="12"/>
        <v>001UY000002icZu Pet Ortho Braces</v>
      </c>
      <c r="D818" s="3" t="s">
        <v>5108</v>
      </c>
      <c r="E818" s="3" t="s">
        <v>49</v>
      </c>
      <c r="F818" s="3" t="s">
        <v>163</v>
      </c>
      <c r="G818" s="3" t="s">
        <v>196</v>
      </c>
      <c r="H818" s="4" t="s">
        <v>5109</v>
      </c>
      <c r="I818" s="3" t="s">
        <v>5110</v>
      </c>
      <c r="J818" s="3" t="s">
        <v>5111</v>
      </c>
      <c r="K818" s="3" t="s">
        <v>19</v>
      </c>
      <c r="L818" s="3" t="s">
        <v>55</v>
      </c>
      <c r="M818" s="3" t="s">
        <v>24</v>
      </c>
      <c r="N818" s="3" t="s">
        <v>376</v>
      </c>
      <c r="O818" s="3" t="s">
        <v>57</v>
      </c>
      <c r="P818" s="1"/>
    </row>
    <row r="819" spans="1:16" ht="15.75" x14ac:dyDescent="0.25">
      <c r="A819" s="3" t="s">
        <v>5112</v>
      </c>
      <c r="B819" s="3" t="s">
        <v>5113</v>
      </c>
      <c r="C819" s="3" t="str">
        <f t="shared" si="12"/>
        <v>0012J00002MedTE Pfizer, Inc.</v>
      </c>
      <c r="D819" s="3" t="s">
        <v>5114</v>
      </c>
      <c r="E819" s="3" t="s">
        <v>49</v>
      </c>
      <c r="F819" s="3" t="s">
        <v>61</v>
      </c>
      <c r="G819" s="3" t="s">
        <v>441</v>
      </c>
      <c r="H819" s="4" t="s">
        <v>5115</v>
      </c>
      <c r="I819" s="3" t="s">
        <v>5116</v>
      </c>
      <c r="J819" s="3" t="s">
        <v>19</v>
      </c>
      <c r="K819" s="3" t="s">
        <v>19</v>
      </c>
      <c r="L819" s="3" t="s">
        <v>77</v>
      </c>
      <c r="M819" s="3" t="s">
        <v>24</v>
      </c>
      <c r="N819" s="3" t="s">
        <v>19</v>
      </c>
      <c r="O819" s="3" t="s">
        <v>1226</v>
      </c>
      <c r="P819" s="1"/>
    </row>
    <row r="820" spans="1:16" ht="15.75" x14ac:dyDescent="0.25">
      <c r="A820" s="3" t="s">
        <v>5117</v>
      </c>
      <c r="B820" s="3" t="s">
        <v>5118</v>
      </c>
      <c r="C820" s="3" t="str">
        <f t="shared" si="12"/>
        <v>001UY00000LuM8T Phenokinetics, LLC</v>
      </c>
      <c r="D820" s="3" t="s">
        <v>5119</v>
      </c>
      <c r="E820" s="3" t="s">
        <v>49</v>
      </c>
      <c r="F820" s="3" t="s">
        <v>61</v>
      </c>
      <c r="G820" s="3" t="s">
        <v>141</v>
      </c>
      <c r="H820" s="4" t="s">
        <v>19</v>
      </c>
      <c r="I820" s="3" t="s">
        <v>5120</v>
      </c>
      <c r="J820" s="3" t="s">
        <v>5121</v>
      </c>
      <c r="K820" s="3" t="s">
        <v>19</v>
      </c>
      <c r="L820" s="3" t="s">
        <v>602</v>
      </c>
      <c r="M820" s="3" t="s">
        <v>24</v>
      </c>
      <c r="N820" s="3" t="s">
        <v>863</v>
      </c>
      <c r="O820" s="3" t="s">
        <v>392</v>
      </c>
      <c r="P820" s="1"/>
    </row>
    <row r="821" spans="1:16" ht="15.75" x14ac:dyDescent="0.25">
      <c r="A821" s="3" t="s">
        <v>5122</v>
      </c>
      <c r="B821" s="3" t="s">
        <v>5123</v>
      </c>
      <c r="C821" s="3" t="str">
        <f t="shared" si="12"/>
        <v>0012J00002MeWJr Phoenician Centers for Research and Innovation - PCRI</v>
      </c>
      <c r="D821" s="3" t="s">
        <v>5124</v>
      </c>
      <c r="E821" s="3" t="s">
        <v>49</v>
      </c>
      <c r="F821" s="3" t="s">
        <v>140</v>
      </c>
      <c r="G821" s="3" t="s">
        <v>380</v>
      </c>
      <c r="H821" s="4" t="s">
        <v>5125</v>
      </c>
      <c r="I821" s="3" t="s">
        <v>5126</v>
      </c>
      <c r="J821" s="3" t="s">
        <v>5127</v>
      </c>
      <c r="K821" s="3" t="s">
        <v>19</v>
      </c>
      <c r="L821" s="3" t="s">
        <v>77</v>
      </c>
      <c r="M821" s="3" t="s">
        <v>24</v>
      </c>
      <c r="N821" s="3" t="s">
        <v>221</v>
      </c>
      <c r="O821" s="3" t="s">
        <v>87</v>
      </c>
      <c r="P821" s="1"/>
    </row>
    <row r="822" spans="1:16" ht="15.75" x14ac:dyDescent="0.25">
      <c r="A822" s="3" t="s">
        <v>5128</v>
      </c>
      <c r="B822" s="3" t="s">
        <v>5129</v>
      </c>
      <c r="C822" s="3" t="str">
        <f t="shared" si="12"/>
        <v>0015000000HsepH Phoenix Children's Hospital</v>
      </c>
      <c r="D822" s="3" t="s">
        <v>5130</v>
      </c>
      <c r="E822" s="3" t="s">
        <v>1201</v>
      </c>
      <c r="F822" s="3" t="s">
        <v>18</v>
      </c>
      <c r="G822" s="3" t="s">
        <v>19</v>
      </c>
      <c r="H822" s="4" t="s">
        <v>5131</v>
      </c>
      <c r="I822" s="3" t="s">
        <v>5132</v>
      </c>
      <c r="J822" s="3" t="s">
        <v>5133</v>
      </c>
      <c r="K822" s="3" t="s">
        <v>19</v>
      </c>
      <c r="L822" s="3" t="s">
        <v>77</v>
      </c>
      <c r="M822" s="3" t="s">
        <v>24</v>
      </c>
      <c r="N822" s="3" t="s">
        <v>86</v>
      </c>
      <c r="O822" s="3" t="s">
        <v>87</v>
      </c>
      <c r="P822" s="1"/>
    </row>
    <row r="823" spans="1:16" ht="15.75" x14ac:dyDescent="0.25">
      <c r="A823" s="3" t="s">
        <v>5134</v>
      </c>
      <c r="B823" s="3" t="s">
        <v>5135</v>
      </c>
      <c r="C823" s="3" t="str">
        <f t="shared" si="12"/>
        <v>0015000000HsczK Phoenix Children's Hospital Bill Holt Pediatric HIV Clinic</v>
      </c>
      <c r="D823" s="3" t="s">
        <v>5136</v>
      </c>
      <c r="E823" s="3" t="s">
        <v>17</v>
      </c>
      <c r="F823" s="3" t="s">
        <v>18</v>
      </c>
      <c r="G823" s="3" t="s">
        <v>19</v>
      </c>
      <c r="H823" s="4" t="s">
        <v>5137</v>
      </c>
      <c r="I823" s="3" t="s">
        <v>5132</v>
      </c>
      <c r="J823" s="3" t="s">
        <v>5133</v>
      </c>
      <c r="K823" s="3" t="s">
        <v>19</v>
      </c>
      <c r="L823" s="3" t="s">
        <v>77</v>
      </c>
      <c r="M823" s="3" t="s">
        <v>24</v>
      </c>
      <c r="N823" s="3" t="s">
        <v>86</v>
      </c>
      <c r="O823" s="3" t="s">
        <v>87</v>
      </c>
      <c r="P823" s="1"/>
    </row>
    <row r="824" spans="1:16" ht="15.75" x14ac:dyDescent="0.25">
      <c r="A824" s="3" t="s">
        <v>5138</v>
      </c>
      <c r="B824" s="3" t="s">
        <v>5139</v>
      </c>
      <c r="C824" s="3" t="str">
        <f t="shared" si="12"/>
        <v>0015000000Gj1UU Phoenix College</v>
      </c>
      <c r="D824" s="3" t="s">
        <v>5140</v>
      </c>
      <c r="E824" s="3" t="s">
        <v>39</v>
      </c>
      <c r="F824" s="3" t="s">
        <v>19</v>
      </c>
      <c r="G824" s="3" t="s">
        <v>19</v>
      </c>
      <c r="H824" s="4" t="s">
        <v>5141</v>
      </c>
      <c r="I824" s="3" t="s">
        <v>5142</v>
      </c>
      <c r="J824" s="3" t="s">
        <v>5143</v>
      </c>
      <c r="K824" s="3" t="s">
        <v>19</v>
      </c>
      <c r="L824" s="3" t="s">
        <v>77</v>
      </c>
      <c r="M824" s="3" t="s">
        <v>24</v>
      </c>
      <c r="N824" s="3" t="s">
        <v>207</v>
      </c>
      <c r="O824" s="3" t="s">
        <v>87</v>
      </c>
      <c r="P824" s="1"/>
    </row>
    <row r="825" spans="1:16" ht="15.75" x14ac:dyDescent="0.25">
      <c r="A825" s="3" t="s">
        <v>5144</v>
      </c>
      <c r="B825" s="3" t="s">
        <v>5145</v>
      </c>
      <c r="C825" s="3" t="str">
        <f t="shared" si="12"/>
        <v>0012J00002MeTts Phoenix Formulations</v>
      </c>
      <c r="D825" s="3" t="s">
        <v>5146</v>
      </c>
      <c r="E825" s="3" t="s">
        <v>49</v>
      </c>
      <c r="F825" s="3" t="s">
        <v>61</v>
      </c>
      <c r="G825" s="3" t="s">
        <v>311</v>
      </c>
      <c r="H825" s="4" t="s">
        <v>5147</v>
      </c>
      <c r="I825" s="3" t="s">
        <v>5148</v>
      </c>
      <c r="J825" s="3" t="s">
        <v>5149</v>
      </c>
      <c r="K825" s="3" t="s">
        <v>19</v>
      </c>
      <c r="L825" s="3" t="s">
        <v>151</v>
      </c>
      <c r="M825" s="3" t="s">
        <v>24</v>
      </c>
      <c r="N825" s="3" t="s">
        <v>274</v>
      </c>
      <c r="O825" s="3" t="s">
        <v>79</v>
      </c>
      <c r="P825" s="1"/>
    </row>
    <row r="826" spans="1:16" ht="15.75" x14ac:dyDescent="0.25">
      <c r="A826" s="3" t="s">
        <v>5150</v>
      </c>
      <c r="B826" s="3" t="s">
        <v>5151</v>
      </c>
      <c r="C826" s="3" t="str">
        <f t="shared" si="12"/>
        <v>0015000000Hsd1n Phoenix Indian Medical Center</v>
      </c>
      <c r="D826" s="3" t="s">
        <v>5152</v>
      </c>
      <c r="E826" s="3" t="s">
        <v>17</v>
      </c>
      <c r="F826" s="3" t="s">
        <v>18</v>
      </c>
      <c r="G826" s="3" t="s">
        <v>19</v>
      </c>
      <c r="H826" s="4" t="s">
        <v>5153</v>
      </c>
      <c r="I826" s="3" t="s">
        <v>19</v>
      </c>
      <c r="J826" s="3" t="s">
        <v>5154</v>
      </c>
      <c r="K826" s="3" t="s">
        <v>19</v>
      </c>
      <c r="L826" s="3" t="s">
        <v>77</v>
      </c>
      <c r="M826" s="3" t="s">
        <v>24</v>
      </c>
      <c r="N826" s="3" t="s">
        <v>86</v>
      </c>
      <c r="O826" s="3" t="s">
        <v>87</v>
      </c>
      <c r="P826" s="1"/>
    </row>
    <row r="827" spans="1:16" ht="15.75" x14ac:dyDescent="0.25">
      <c r="A827" s="3" t="s">
        <v>5155</v>
      </c>
      <c r="B827" s="3" t="s">
        <v>5156</v>
      </c>
      <c r="C827" s="3" t="str">
        <f t="shared" si="12"/>
        <v>00150000022GdTl Phoenix Interface Technologies</v>
      </c>
      <c r="D827" s="3" t="s">
        <v>5157</v>
      </c>
      <c r="E827" s="3" t="s">
        <v>270</v>
      </c>
      <c r="F827" s="3" t="s">
        <v>19</v>
      </c>
      <c r="G827" s="3" t="s">
        <v>19</v>
      </c>
      <c r="H827" s="4" t="s">
        <v>5158</v>
      </c>
      <c r="I827" s="3" t="s">
        <v>5159</v>
      </c>
      <c r="J827" s="3" t="s">
        <v>5160</v>
      </c>
      <c r="K827" s="3" t="s">
        <v>19</v>
      </c>
      <c r="L827" s="3" t="s">
        <v>151</v>
      </c>
      <c r="M827" s="3" t="s">
        <v>24</v>
      </c>
      <c r="N827" s="3" t="s">
        <v>274</v>
      </c>
      <c r="O827" s="3" t="s">
        <v>79</v>
      </c>
      <c r="P827" s="1"/>
    </row>
    <row r="828" spans="1:16" ht="15.75" x14ac:dyDescent="0.25">
      <c r="A828" s="3" t="s">
        <v>5161</v>
      </c>
      <c r="B828" s="3" t="s">
        <v>5162</v>
      </c>
      <c r="C828" s="3" t="str">
        <f t="shared" si="12"/>
        <v>0012J00002MeWLZ Phoenix Medical Research</v>
      </c>
      <c r="D828" s="3" t="s">
        <v>5163</v>
      </c>
      <c r="E828" s="3" t="s">
        <v>49</v>
      </c>
      <c r="F828" s="3" t="s">
        <v>140</v>
      </c>
      <c r="G828" s="3" t="s">
        <v>380</v>
      </c>
      <c r="H828" s="4" t="s">
        <v>5164</v>
      </c>
      <c r="I828" s="3" t="s">
        <v>5165</v>
      </c>
      <c r="J828" s="3" t="s">
        <v>5166</v>
      </c>
      <c r="K828" s="3" t="s">
        <v>19</v>
      </c>
      <c r="L828" s="3" t="s">
        <v>740</v>
      </c>
      <c r="M828" s="3" t="s">
        <v>24</v>
      </c>
      <c r="N828" s="3" t="s">
        <v>741</v>
      </c>
      <c r="O828" s="3" t="s">
        <v>1226</v>
      </c>
      <c r="P828" s="1"/>
    </row>
    <row r="829" spans="1:16" ht="15.75" x14ac:dyDescent="0.25">
      <c r="A829" s="3" t="s">
        <v>5167</v>
      </c>
      <c r="B829" s="3" t="s">
        <v>5168</v>
      </c>
      <c r="C829" s="3" t="str">
        <f t="shared" si="12"/>
        <v>0012J00002cJYTs Phoenix Robotics, LLC</v>
      </c>
      <c r="D829" s="3" t="s">
        <v>5169</v>
      </c>
      <c r="E829" s="3" t="s">
        <v>30</v>
      </c>
      <c r="F829" s="3" t="s">
        <v>163</v>
      </c>
      <c r="G829" s="3" t="s">
        <v>196</v>
      </c>
      <c r="H829" s="4" t="s">
        <v>5170</v>
      </c>
      <c r="I829" s="3" t="s">
        <v>19</v>
      </c>
      <c r="J829" s="3" t="s">
        <v>5171</v>
      </c>
      <c r="K829" s="3" t="s">
        <v>19</v>
      </c>
      <c r="L829" s="3" t="s">
        <v>55</v>
      </c>
      <c r="M829" s="3" t="s">
        <v>24</v>
      </c>
      <c r="N829" s="3" t="s">
        <v>5172</v>
      </c>
      <c r="O829" s="3" t="s">
        <v>57</v>
      </c>
      <c r="P829" s="1"/>
    </row>
    <row r="830" spans="1:16" ht="15.75" x14ac:dyDescent="0.25">
      <c r="A830" s="3" t="s">
        <v>5173</v>
      </c>
      <c r="B830" s="3" t="s">
        <v>5174</v>
      </c>
      <c r="C830" s="3" t="str">
        <f t="shared" si="12"/>
        <v>0015000000yElvw Photon Medical Communications</v>
      </c>
      <c r="D830" s="3" t="s">
        <v>5175</v>
      </c>
      <c r="E830" s="3" t="s">
        <v>156</v>
      </c>
      <c r="F830" s="3" t="s">
        <v>19</v>
      </c>
      <c r="G830" s="3" t="s">
        <v>19</v>
      </c>
      <c r="H830" s="4" t="s">
        <v>5176</v>
      </c>
      <c r="I830" s="3" t="s">
        <v>5177</v>
      </c>
      <c r="J830" s="3" t="s">
        <v>5178</v>
      </c>
      <c r="K830" s="3" t="s">
        <v>19</v>
      </c>
      <c r="L830" s="3" t="s">
        <v>55</v>
      </c>
      <c r="M830" s="3" t="s">
        <v>24</v>
      </c>
      <c r="N830" s="3" t="s">
        <v>185</v>
      </c>
      <c r="O830" s="3" t="s">
        <v>79</v>
      </c>
      <c r="P830" s="1"/>
    </row>
    <row r="831" spans="1:16" ht="15.75" x14ac:dyDescent="0.25">
      <c r="A831" s="3" t="s">
        <v>5179</v>
      </c>
      <c r="B831" s="3" t="s">
        <v>5180</v>
      </c>
      <c r="C831" s="3" t="str">
        <f t="shared" si="12"/>
        <v>0012J00002MedJT PHR Plus</v>
      </c>
      <c r="D831" s="3" t="s">
        <v>5181</v>
      </c>
      <c r="E831" s="3" t="s">
        <v>156</v>
      </c>
      <c r="F831" s="3" t="s">
        <v>19</v>
      </c>
      <c r="G831" s="3" t="s">
        <v>19</v>
      </c>
      <c r="H831" s="4" t="s">
        <v>5182</v>
      </c>
      <c r="I831" s="3" t="s">
        <v>5183</v>
      </c>
      <c r="J831" s="3" t="s">
        <v>2000</v>
      </c>
      <c r="K831" s="3" t="s">
        <v>19</v>
      </c>
      <c r="L831" s="3" t="s">
        <v>77</v>
      </c>
      <c r="M831" s="3" t="s">
        <v>24</v>
      </c>
      <c r="N831" s="3" t="s">
        <v>78</v>
      </c>
      <c r="O831" s="3" t="s">
        <v>79</v>
      </c>
      <c r="P831" s="1"/>
    </row>
    <row r="832" spans="1:16" ht="15.75" x14ac:dyDescent="0.25">
      <c r="A832" s="3" t="s">
        <v>5184</v>
      </c>
      <c r="B832" s="3" t="s">
        <v>5185</v>
      </c>
      <c r="C832" s="3" t="str">
        <f t="shared" si="12"/>
        <v>0015000000qkfzJ PhycoTerra</v>
      </c>
      <c r="D832" s="3" t="s">
        <v>5186</v>
      </c>
      <c r="E832" s="3" t="s">
        <v>49</v>
      </c>
      <c r="F832" s="3" t="s">
        <v>388</v>
      </c>
      <c r="G832" s="3" t="s">
        <v>19</v>
      </c>
      <c r="H832" s="4" t="s">
        <v>5187</v>
      </c>
      <c r="I832" s="3" t="s">
        <v>5188</v>
      </c>
      <c r="J832" s="3" t="s">
        <v>5189</v>
      </c>
      <c r="K832" s="3" t="s">
        <v>19</v>
      </c>
      <c r="L832" s="3" t="s">
        <v>326</v>
      </c>
      <c r="M832" s="3" t="s">
        <v>24</v>
      </c>
      <c r="N832" s="3" t="s">
        <v>1927</v>
      </c>
      <c r="O832" s="3" t="s">
        <v>646</v>
      </c>
      <c r="P832" s="1"/>
    </row>
    <row r="833" spans="1:16" ht="15.75" x14ac:dyDescent="0.25">
      <c r="A833" s="3" t="s">
        <v>5190</v>
      </c>
      <c r="B833" s="3" t="s">
        <v>5191</v>
      </c>
      <c r="C833" s="3" t="str">
        <f t="shared" si="12"/>
        <v>0012J00002QrsTv Physician Services, Inc.  PSI</v>
      </c>
      <c r="D833" s="3" t="s">
        <v>5192</v>
      </c>
      <c r="E833" s="3" t="s">
        <v>402</v>
      </c>
      <c r="F833" s="3" t="s">
        <v>746</v>
      </c>
      <c r="G833" s="3" t="s">
        <v>5193</v>
      </c>
      <c r="H833" s="4" t="s">
        <v>5194</v>
      </c>
      <c r="I833" s="3" t="s">
        <v>5195</v>
      </c>
      <c r="J833" s="3" t="s">
        <v>5196</v>
      </c>
      <c r="K833" s="3" t="s">
        <v>19</v>
      </c>
      <c r="L833" s="3" t="s">
        <v>77</v>
      </c>
      <c r="M833" s="3" t="s">
        <v>24</v>
      </c>
      <c r="N833" s="3" t="s">
        <v>436</v>
      </c>
      <c r="O833" s="3" t="s">
        <v>87</v>
      </c>
      <c r="P833" s="1"/>
    </row>
    <row r="834" spans="1:16" ht="15.75" x14ac:dyDescent="0.25">
      <c r="A834" s="3" t="s">
        <v>5197</v>
      </c>
      <c r="B834" s="3" t="s">
        <v>5198</v>
      </c>
      <c r="C834" s="3" t="str">
        <f t="shared" si="12"/>
        <v>0012J00002MeQ63 Physicians Research Group</v>
      </c>
      <c r="D834" s="3" t="s">
        <v>5199</v>
      </c>
      <c r="E834" s="3" t="s">
        <v>49</v>
      </c>
      <c r="F834" s="3" t="s">
        <v>140</v>
      </c>
      <c r="G834" s="3" t="s">
        <v>380</v>
      </c>
      <c r="H834" s="4" t="s">
        <v>5200</v>
      </c>
      <c r="I834" s="3" t="s">
        <v>5201</v>
      </c>
      <c r="J834" s="3" t="s">
        <v>5202</v>
      </c>
      <c r="K834" s="3" t="s">
        <v>19</v>
      </c>
      <c r="L834" s="3" t="s">
        <v>151</v>
      </c>
      <c r="M834" s="3" t="s">
        <v>24</v>
      </c>
      <c r="N834" s="3" t="s">
        <v>975</v>
      </c>
      <c r="O834" s="3" t="s">
        <v>136</v>
      </c>
      <c r="P834" s="1"/>
    </row>
    <row r="835" spans="1:16" ht="15.75" x14ac:dyDescent="0.25">
      <c r="A835" s="3" t="s">
        <v>5203</v>
      </c>
      <c r="B835" s="3" t="s">
        <v>5204</v>
      </c>
      <c r="C835" s="3" t="str">
        <f t="shared" ref="C835:C898" si="13">A835&amp;" "&amp;B835</f>
        <v>0012J00002UApAR Physis Biotechnologies</v>
      </c>
      <c r="D835" s="3" t="s">
        <v>5205</v>
      </c>
      <c r="E835" s="3" t="s">
        <v>30</v>
      </c>
      <c r="F835" s="3" t="s">
        <v>19</v>
      </c>
      <c r="G835" s="3" t="s">
        <v>19</v>
      </c>
      <c r="H835" s="4" t="s">
        <v>19</v>
      </c>
      <c r="I835" s="3" t="s">
        <v>5206</v>
      </c>
      <c r="J835" s="3" t="s">
        <v>5207</v>
      </c>
      <c r="K835" s="3" t="s">
        <v>19</v>
      </c>
      <c r="L835" s="3" t="s">
        <v>23</v>
      </c>
      <c r="M835" s="3" t="s">
        <v>24</v>
      </c>
      <c r="N835" s="3" t="s">
        <v>863</v>
      </c>
      <c r="O835" s="3" t="s">
        <v>35</v>
      </c>
      <c r="P835" s="1"/>
    </row>
    <row r="836" spans="1:16" ht="15.75" x14ac:dyDescent="0.25">
      <c r="A836" s="3" t="s">
        <v>5208</v>
      </c>
      <c r="B836" s="3" t="s">
        <v>5209</v>
      </c>
      <c r="C836" s="3" t="str">
        <f t="shared" si="13"/>
        <v>0015000000l9hRq Picmonic, LLC</v>
      </c>
      <c r="D836" s="3" t="s">
        <v>5210</v>
      </c>
      <c r="E836" s="3" t="s">
        <v>39</v>
      </c>
      <c r="F836" s="3" t="s">
        <v>19</v>
      </c>
      <c r="G836" s="3" t="s">
        <v>19</v>
      </c>
      <c r="H836" s="4" t="s">
        <v>5211</v>
      </c>
      <c r="I836" s="3" t="s">
        <v>5212</v>
      </c>
      <c r="J836" s="3" t="s">
        <v>5213</v>
      </c>
      <c r="K836" s="3" t="s">
        <v>19</v>
      </c>
      <c r="L836" s="3" t="s">
        <v>77</v>
      </c>
      <c r="M836" s="3" t="s">
        <v>24</v>
      </c>
      <c r="N836" s="3" t="s">
        <v>415</v>
      </c>
      <c r="O836" s="3" t="s">
        <v>192</v>
      </c>
      <c r="P836" s="1"/>
    </row>
    <row r="837" spans="1:16" ht="15.75" x14ac:dyDescent="0.25">
      <c r="A837" s="3" t="s">
        <v>5214</v>
      </c>
      <c r="B837" s="3" t="s">
        <v>5215</v>
      </c>
      <c r="C837" s="3" t="str">
        <f t="shared" si="13"/>
        <v>0012J00002MeKpI Piezo Energy Technologies</v>
      </c>
      <c r="D837" s="3" t="s">
        <v>5216</v>
      </c>
      <c r="E837" s="3" t="s">
        <v>49</v>
      </c>
      <c r="F837" s="3" t="s">
        <v>163</v>
      </c>
      <c r="G837" s="3" t="s">
        <v>164</v>
      </c>
      <c r="H837" s="4" t="s">
        <v>5217</v>
      </c>
      <c r="I837" s="3" t="s">
        <v>5218</v>
      </c>
      <c r="J837" s="3" t="s">
        <v>5219</v>
      </c>
      <c r="K837" s="3" t="s">
        <v>19</v>
      </c>
      <c r="L837" s="3" t="s">
        <v>23</v>
      </c>
      <c r="M837" s="3" t="s">
        <v>24</v>
      </c>
      <c r="N837" s="3" t="s">
        <v>589</v>
      </c>
      <c r="O837" s="3" t="s">
        <v>35</v>
      </c>
      <c r="P837" s="1"/>
    </row>
    <row r="838" spans="1:16" ht="15.75" x14ac:dyDescent="0.25">
      <c r="A838" s="3" t="s">
        <v>5220</v>
      </c>
      <c r="B838" s="3" t="s">
        <v>5221</v>
      </c>
      <c r="C838" s="3" t="str">
        <f t="shared" si="13"/>
        <v>0015000000Gj1Uo Pima Community College</v>
      </c>
      <c r="D838" s="3" t="s">
        <v>5222</v>
      </c>
      <c r="E838" s="3" t="s">
        <v>39</v>
      </c>
      <c r="F838" s="3" t="s">
        <v>19</v>
      </c>
      <c r="G838" s="3" t="s">
        <v>19</v>
      </c>
      <c r="H838" s="4" t="s">
        <v>5223</v>
      </c>
      <c r="I838" s="3" t="s">
        <v>5224</v>
      </c>
      <c r="J838" s="3" t="s">
        <v>5225</v>
      </c>
      <c r="K838" s="3" t="s">
        <v>19</v>
      </c>
      <c r="L838" s="3" t="s">
        <v>23</v>
      </c>
      <c r="M838" s="3" t="s">
        <v>24</v>
      </c>
      <c r="N838" s="3" t="s">
        <v>5226</v>
      </c>
      <c r="O838" s="3" t="s">
        <v>35</v>
      </c>
      <c r="P838" s="1"/>
    </row>
    <row r="839" spans="1:16" ht="15.75" x14ac:dyDescent="0.25">
      <c r="A839" s="3" t="s">
        <v>5227</v>
      </c>
      <c r="B839" s="3" t="s">
        <v>5228</v>
      </c>
      <c r="C839" s="3" t="str">
        <f t="shared" si="13"/>
        <v>00150000029Ab6J Pima Community College Small Business Development Center</v>
      </c>
      <c r="D839" s="3" t="s">
        <v>2218</v>
      </c>
      <c r="E839" s="3" t="s">
        <v>771</v>
      </c>
      <c r="F839" s="3" t="s">
        <v>19</v>
      </c>
      <c r="G839" s="3" t="s">
        <v>19</v>
      </c>
      <c r="H839" s="4" t="s">
        <v>5229</v>
      </c>
      <c r="I839" s="3" t="s">
        <v>5230</v>
      </c>
      <c r="J839" s="3" t="s">
        <v>5231</v>
      </c>
      <c r="K839" s="3" t="s">
        <v>19</v>
      </c>
      <c r="L839" s="3" t="s">
        <v>23</v>
      </c>
      <c r="M839" s="3" t="s">
        <v>24</v>
      </c>
      <c r="N839" s="3" t="s">
        <v>5226</v>
      </c>
      <c r="O839" s="3" t="s">
        <v>313</v>
      </c>
      <c r="P839" s="1"/>
    </row>
    <row r="840" spans="1:16" ht="15.75" x14ac:dyDescent="0.25">
      <c r="A840" s="3" t="s">
        <v>5232</v>
      </c>
      <c r="B840" s="3" t="s">
        <v>5233</v>
      </c>
      <c r="C840" s="3" t="str">
        <f t="shared" si="13"/>
        <v>0015000000p2dMZ Pinnacle Transplant Technologies</v>
      </c>
      <c r="D840" s="3" t="s">
        <v>5234</v>
      </c>
      <c r="E840" s="3" t="s">
        <v>49</v>
      </c>
      <c r="F840" s="3" t="s">
        <v>61</v>
      </c>
      <c r="G840" s="3" t="s">
        <v>249</v>
      </c>
      <c r="H840" s="4" t="s">
        <v>5235</v>
      </c>
      <c r="I840" s="3" t="s">
        <v>5236</v>
      </c>
      <c r="J840" s="3" t="s">
        <v>5237</v>
      </c>
      <c r="K840" s="3" t="s">
        <v>19</v>
      </c>
      <c r="L840" s="3" t="s">
        <v>77</v>
      </c>
      <c r="M840" s="3" t="s">
        <v>24</v>
      </c>
      <c r="N840" s="3" t="s">
        <v>4010</v>
      </c>
      <c r="O840" s="3" t="s">
        <v>169</v>
      </c>
      <c r="P840" s="1"/>
    </row>
    <row r="841" spans="1:16" ht="15.75" x14ac:dyDescent="0.25">
      <c r="A841" s="3" t="s">
        <v>5238</v>
      </c>
      <c r="B841" s="3" t="s">
        <v>5239</v>
      </c>
      <c r="C841" s="3" t="str">
        <f t="shared" si="13"/>
        <v>0012J00002MeNNU Pipeline AZ</v>
      </c>
      <c r="D841" s="3" t="s">
        <v>5240</v>
      </c>
      <c r="E841" s="3" t="s">
        <v>72</v>
      </c>
      <c r="F841" s="3" t="s">
        <v>19</v>
      </c>
      <c r="G841" s="3" t="s">
        <v>19</v>
      </c>
      <c r="H841" s="4" t="s">
        <v>5241</v>
      </c>
      <c r="I841" s="3" t="s">
        <v>19</v>
      </c>
      <c r="J841" s="3" t="s">
        <v>5242</v>
      </c>
      <c r="K841" s="3" t="s">
        <v>19</v>
      </c>
      <c r="L841" s="3" t="s">
        <v>77</v>
      </c>
      <c r="M841" s="3" t="s">
        <v>24</v>
      </c>
      <c r="N841" s="3" t="s">
        <v>415</v>
      </c>
      <c r="O841" s="3" t="s">
        <v>192</v>
      </c>
      <c r="P841" s="1"/>
    </row>
    <row r="842" spans="1:16" ht="15.75" x14ac:dyDescent="0.25">
      <c r="A842" s="3" t="s">
        <v>5243</v>
      </c>
      <c r="B842" s="3" t="s">
        <v>5244</v>
      </c>
      <c r="C842" s="3" t="str">
        <f t="shared" si="13"/>
        <v>0012J00002MgX7G Pipeline Design &amp; Engineering</v>
      </c>
      <c r="D842" s="3" t="s">
        <v>5245</v>
      </c>
      <c r="E842" s="3" t="s">
        <v>270</v>
      </c>
      <c r="F842" s="3" t="s">
        <v>19</v>
      </c>
      <c r="G842" s="3" t="s">
        <v>19</v>
      </c>
      <c r="H842" s="4" t="s">
        <v>5246</v>
      </c>
      <c r="I842" s="3" t="s">
        <v>5247</v>
      </c>
      <c r="J842" s="3" t="s">
        <v>5248</v>
      </c>
      <c r="K842" s="3" t="s">
        <v>19</v>
      </c>
      <c r="L842" s="3" t="s">
        <v>43</v>
      </c>
      <c r="M842" s="3" t="s">
        <v>24</v>
      </c>
      <c r="N842" s="3" t="s">
        <v>4010</v>
      </c>
      <c r="O842" s="3" t="s">
        <v>45</v>
      </c>
      <c r="P842" s="1"/>
    </row>
    <row r="843" spans="1:16" ht="15.75" x14ac:dyDescent="0.25">
      <c r="A843" s="3" t="s">
        <v>5249</v>
      </c>
      <c r="B843" s="3" t="s">
        <v>5250</v>
      </c>
      <c r="C843" s="3" t="str">
        <f t="shared" si="13"/>
        <v>0012J00002MePjo PK/PD International</v>
      </c>
      <c r="D843" s="3" t="s">
        <v>5251</v>
      </c>
      <c r="E843" s="3" t="s">
        <v>49</v>
      </c>
      <c r="F843" s="3" t="s">
        <v>140</v>
      </c>
      <c r="G843" s="3" t="s">
        <v>380</v>
      </c>
      <c r="H843" s="4" t="s">
        <v>5252</v>
      </c>
      <c r="I843" s="3" t="s">
        <v>5253</v>
      </c>
      <c r="J843" s="3" t="s">
        <v>5254</v>
      </c>
      <c r="K843" s="3" t="s">
        <v>19</v>
      </c>
      <c r="L843" s="3" t="s">
        <v>23</v>
      </c>
      <c r="M843" s="3" t="s">
        <v>24</v>
      </c>
      <c r="N843" s="3" t="s">
        <v>1130</v>
      </c>
      <c r="O843" s="3" t="s">
        <v>35</v>
      </c>
      <c r="P843" s="1"/>
    </row>
    <row r="844" spans="1:16" ht="15.75" x14ac:dyDescent="0.25">
      <c r="A844" s="3" t="s">
        <v>5255</v>
      </c>
      <c r="B844" s="3" t="s">
        <v>5256</v>
      </c>
      <c r="C844" s="3" t="str">
        <f t="shared" si="13"/>
        <v>0012J00002UB1H5 PlakDx LLC</v>
      </c>
      <c r="D844" s="3" t="s">
        <v>5257</v>
      </c>
      <c r="E844" s="3" t="s">
        <v>49</v>
      </c>
      <c r="F844" s="3" t="s">
        <v>163</v>
      </c>
      <c r="G844" s="3" t="s">
        <v>164</v>
      </c>
      <c r="H844" s="4" t="s">
        <v>19</v>
      </c>
      <c r="I844" s="3" t="s">
        <v>5258</v>
      </c>
      <c r="J844" s="3" t="s">
        <v>5259</v>
      </c>
      <c r="K844" s="3" t="s">
        <v>19</v>
      </c>
      <c r="L844" s="3" t="s">
        <v>23</v>
      </c>
      <c r="M844" s="3" t="s">
        <v>24</v>
      </c>
      <c r="N844" s="3" t="s">
        <v>589</v>
      </c>
      <c r="O844" s="3" t="s">
        <v>35</v>
      </c>
      <c r="P844" s="1"/>
    </row>
    <row r="845" spans="1:16" ht="15.75" x14ac:dyDescent="0.25">
      <c r="A845" s="3" t="s">
        <v>5260</v>
      </c>
      <c r="B845" s="3" t="s">
        <v>5261</v>
      </c>
      <c r="C845" s="3" t="str">
        <f t="shared" si="13"/>
        <v>001UY000002jJJu Planatome, LLC</v>
      </c>
      <c r="D845" s="5"/>
      <c r="E845" s="3" t="s">
        <v>19</v>
      </c>
      <c r="F845" s="3" t="s">
        <v>163</v>
      </c>
      <c r="G845" s="3" t="s">
        <v>164</v>
      </c>
      <c r="H845" s="4" t="s">
        <v>5262</v>
      </c>
      <c r="I845" s="3" t="s">
        <v>5263</v>
      </c>
      <c r="J845" s="3" t="s">
        <v>5264</v>
      </c>
      <c r="K845" s="3" t="s">
        <v>19</v>
      </c>
      <c r="L845" s="3" t="s">
        <v>77</v>
      </c>
      <c r="M845" s="3" t="s">
        <v>24</v>
      </c>
      <c r="N845" s="3" t="s">
        <v>78</v>
      </c>
      <c r="O845" s="3" t="s">
        <v>192</v>
      </c>
      <c r="P845" s="1"/>
    </row>
    <row r="846" spans="1:16" ht="15.75" x14ac:dyDescent="0.25">
      <c r="A846" s="3" t="s">
        <v>5265</v>
      </c>
      <c r="B846" s="3" t="s">
        <v>5266</v>
      </c>
      <c r="C846" s="3" t="str">
        <f t="shared" si="13"/>
        <v>001UY00000EIHDf Plannly Health</v>
      </c>
      <c r="D846" s="3" t="s">
        <v>5267</v>
      </c>
      <c r="E846" s="3" t="s">
        <v>1110</v>
      </c>
      <c r="F846" s="3" t="s">
        <v>132</v>
      </c>
      <c r="G846" s="3" t="s">
        <v>19</v>
      </c>
      <c r="H846" s="4" t="s">
        <v>19</v>
      </c>
      <c r="I846" s="3" t="s">
        <v>19</v>
      </c>
      <c r="J846" s="3" t="s">
        <v>5268</v>
      </c>
      <c r="K846" s="3" t="s">
        <v>19</v>
      </c>
      <c r="L846" s="3" t="s">
        <v>77</v>
      </c>
      <c r="M846" s="3" t="s">
        <v>24</v>
      </c>
      <c r="N846" s="3" t="s">
        <v>86</v>
      </c>
      <c r="O846" s="3" t="s">
        <v>87</v>
      </c>
      <c r="P846" s="1"/>
    </row>
    <row r="847" spans="1:16" ht="15.75" x14ac:dyDescent="0.25">
      <c r="A847" s="3" t="s">
        <v>5269</v>
      </c>
      <c r="B847" s="3" t="s">
        <v>5270</v>
      </c>
      <c r="C847" s="3" t="str">
        <f t="shared" si="13"/>
        <v>0012J00002MeUUa Plasmology4</v>
      </c>
      <c r="D847" s="3" t="s">
        <v>5271</v>
      </c>
      <c r="E847" s="3" t="s">
        <v>49</v>
      </c>
      <c r="F847" s="3" t="s">
        <v>61</v>
      </c>
      <c r="G847" s="3" t="s">
        <v>311</v>
      </c>
      <c r="H847" s="4" t="s">
        <v>5272</v>
      </c>
      <c r="I847" s="3" t="s">
        <v>5273</v>
      </c>
      <c r="J847" s="3" t="s">
        <v>5274</v>
      </c>
      <c r="K847" s="3" t="s">
        <v>19</v>
      </c>
      <c r="L847" s="3" t="s">
        <v>55</v>
      </c>
      <c r="M847" s="3" t="s">
        <v>24</v>
      </c>
      <c r="N847" s="3" t="s">
        <v>56</v>
      </c>
      <c r="O847" s="3" t="s">
        <v>57</v>
      </c>
      <c r="P847" s="1"/>
    </row>
    <row r="848" spans="1:16" ht="15.75" x14ac:dyDescent="0.25">
      <c r="A848" s="3" t="s">
        <v>5275</v>
      </c>
      <c r="B848" s="3" t="s">
        <v>5276</v>
      </c>
      <c r="C848" s="3" t="str">
        <f t="shared" si="13"/>
        <v>001500000113OI5 Plaza Companies</v>
      </c>
      <c r="D848" s="3" t="s">
        <v>5277</v>
      </c>
      <c r="E848" s="3" t="s">
        <v>131</v>
      </c>
      <c r="F848" s="3" t="s">
        <v>2152</v>
      </c>
      <c r="G848" s="3" t="s">
        <v>19</v>
      </c>
      <c r="H848" s="4" t="s">
        <v>5278</v>
      </c>
      <c r="I848" s="3" t="s">
        <v>5279</v>
      </c>
      <c r="J848" s="3" t="s">
        <v>5280</v>
      </c>
      <c r="K848" s="3" t="s">
        <v>19</v>
      </c>
      <c r="L848" s="3" t="s">
        <v>740</v>
      </c>
      <c r="M848" s="3" t="s">
        <v>24</v>
      </c>
      <c r="N848" s="3" t="s">
        <v>741</v>
      </c>
      <c r="O848" s="3" t="s">
        <v>1226</v>
      </c>
      <c r="P848" s="1"/>
    </row>
    <row r="849" spans="1:16" ht="15.75" x14ac:dyDescent="0.25">
      <c r="A849" s="3" t="s">
        <v>5281</v>
      </c>
      <c r="B849" s="3" t="s">
        <v>5282</v>
      </c>
      <c r="C849" s="3" t="str">
        <f t="shared" si="13"/>
        <v>00150000022GdaF Poba Medical</v>
      </c>
      <c r="D849" s="3" t="s">
        <v>5283</v>
      </c>
      <c r="E849" s="3" t="s">
        <v>49</v>
      </c>
      <c r="F849" s="3" t="s">
        <v>163</v>
      </c>
      <c r="G849" s="3" t="s">
        <v>164</v>
      </c>
      <c r="H849" s="4" t="s">
        <v>5284</v>
      </c>
      <c r="I849" s="3" t="s">
        <v>5285</v>
      </c>
      <c r="J849" s="3" t="s">
        <v>5286</v>
      </c>
      <c r="K849" s="3" t="s">
        <v>19</v>
      </c>
      <c r="L849" s="3" t="s">
        <v>484</v>
      </c>
      <c r="M849" s="3" t="s">
        <v>24</v>
      </c>
      <c r="N849" s="3" t="s">
        <v>485</v>
      </c>
      <c r="O849" s="3" t="s">
        <v>486</v>
      </c>
      <c r="P849" s="1"/>
    </row>
    <row r="850" spans="1:16" ht="15.75" x14ac:dyDescent="0.25">
      <c r="A850" s="3" t="s">
        <v>5287</v>
      </c>
      <c r="B850" s="3" t="s">
        <v>5288</v>
      </c>
      <c r="C850" s="3" t="str">
        <f t="shared" si="13"/>
        <v>0015000000uHxj3 Pollen-Tech</v>
      </c>
      <c r="D850" s="3" t="s">
        <v>5289</v>
      </c>
      <c r="E850" s="3" t="s">
        <v>49</v>
      </c>
      <c r="F850" s="3" t="s">
        <v>388</v>
      </c>
      <c r="G850" s="3" t="s">
        <v>19</v>
      </c>
      <c r="H850" s="4" t="s">
        <v>5290</v>
      </c>
      <c r="I850" s="3" t="s">
        <v>5291</v>
      </c>
      <c r="J850" s="3" t="s">
        <v>5292</v>
      </c>
      <c r="K850" s="3" t="s">
        <v>19</v>
      </c>
      <c r="L850" s="3" t="s">
        <v>151</v>
      </c>
      <c r="M850" s="3" t="s">
        <v>24</v>
      </c>
      <c r="N850" s="3" t="s">
        <v>274</v>
      </c>
      <c r="O850" s="3" t="s">
        <v>79</v>
      </c>
      <c r="P850" s="1"/>
    </row>
    <row r="851" spans="1:16" ht="15.75" x14ac:dyDescent="0.25">
      <c r="A851" s="3" t="s">
        <v>5293</v>
      </c>
      <c r="B851" s="3" t="s">
        <v>5294</v>
      </c>
      <c r="C851" s="3" t="str">
        <f t="shared" si="13"/>
        <v>0015000000Gj1VD Polymap Wireless</v>
      </c>
      <c r="D851" s="3" t="s">
        <v>5295</v>
      </c>
      <c r="E851" s="3" t="s">
        <v>49</v>
      </c>
      <c r="F851" s="3" t="s">
        <v>163</v>
      </c>
      <c r="G851" s="3" t="s">
        <v>164</v>
      </c>
      <c r="H851" s="4" t="s">
        <v>5296</v>
      </c>
      <c r="I851" s="3" t="s">
        <v>5297</v>
      </c>
      <c r="J851" s="3" t="s">
        <v>5298</v>
      </c>
      <c r="K851" s="3" t="s">
        <v>19</v>
      </c>
      <c r="L851" s="3" t="s">
        <v>23</v>
      </c>
      <c r="M851" s="3" t="s">
        <v>24</v>
      </c>
      <c r="N851" s="3" t="s">
        <v>1846</v>
      </c>
      <c r="O851" s="3" t="s">
        <v>26</v>
      </c>
      <c r="P851" s="1"/>
    </row>
    <row r="852" spans="1:16" ht="15.75" x14ac:dyDescent="0.25">
      <c r="A852" s="3" t="s">
        <v>5299</v>
      </c>
      <c r="B852" s="3" t="s">
        <v>5300</v>
      </c>
      <c r="C852" s="3" t="str">
        <f t="shared" si="13"/>
        <v>0012J00002MebMS Pongratz Orthotics &amp; Prosthetics</v>
      </c>
      <c r="D852" s="3" t="s">
        <v>5301</v>
      </c>
      <c r="E852" s="3" t="s">
        <v>49</v>
      </c>
      <c r="F852" s="3" t="s">
        <v>163</v>
      </c>
      <c r="G852" s="3" t="s">
        <v>164</v>
      </c>
      <c r="H852" s="4" t="s">
        <v>5302</v>
      </c>
      <c r="I852" s="3" t="s">
        <v>5303</v>
      </c>
      <c r="J852" s="3" t="s">
        <v>5304</v>
      </c>
      <c r="K852" s="3" t="s">
        <v>19</v>
      </c>
      <c r="L852" s="3" t="s">
        <v>77</v>
      </c>
      <c r="M852" s="3" t="s">
        <v>24</v>
      </c>
      <c r="N852" s="3" t="s">
        <v>86</v>
      </c>
      <c r="O852" s="3" t="s">
        <v>87</v>
      </c>
      <c r="P852" s="1"/>
    </row>
    <row r="853" spans="1:16" ht="15.75" x14ac:dyDescent="0.25">
      <c r="A853" s="3" t="s">
        <v>5305</v>
      </c>
      <c r="B853" s="3" t="s">
        <v>5306</v>
      </c>
      <c r="C853" s="3" t="str">
        <f t="shared" si="13"/>
        <v>0015000000rV8P4 PoppyPocket, LLC</v>
      </c>
      <c r="D853" s="3" t="s">
        <v>5307</v>
      </c>
      <c r="E853" s="3" t="s">
        <v>49</v>
      </c>
      <c r="F853" s="3" t="s">
        <v>163</v>
      </c>
      <c r="G853" s="3" t="s">
        <v>196</v>
      </c>
      <c r="H853" s="4" t="s">
        <v>5308</v>
      </c>
      <c r="I853" s="3" t="s">
        <v>5309</v>
      </c>
      <c r="J853" s="3" t="s">
        <v>5310</v>
      </c>
      <c r="K853" s="3" t="s">
        <v>19</v>
      </c>
      <c r="L853" s="3" t="s">
        <v>43</v>
      </c>
      <c r="M853" s="3" t="s">
        <v>24</v>
      </c>
      <c r="N853" s="3" t="s">
        <v>4506</v>
      </c>
      <c r="O853" s="3" t="s">
        <v>45</v>
      </c>
      <c r="P853" s="1"/>
    </row>
    <row r="854" spans="1:16" ht="15.75" x14ac:dyDescent="0.25">
      <c r="A854" s="3" t="s">
        <v>5311</v>
      </c>
      <c r="B854" s="3" t="s">
        <v>5312</v>
      </c>
      <c r="C854" s="3" t="str">
        <f t="shared" si="13"/>
        <v>0015000000M0SI4 Poskanzer &amp; Associates</v>
      </c>
      <c r="D854" s="3" t="s">
        <v>5313</v>
      </c>
      <c r="E854" s="3" t="s">
        <v>131</v>
      </c>
      <c r="F854" s="3" t="s">
        <v>132</v>
      </c>
      <c r="G854" s="3" t="s">
        <v>19</v>
      </c>
      <c r="H854" s="4" t="s">
        <v>5314</v>
      </c>
      <c r="I854" s="3" t="s">
        <v>5315</v>
      </c>
      <c r="J854" s="3" t="s">
        <v>5316</v>
      </c>
      <c r="K854" s="3" t="s">
        <v>19</v>
      </c>
      <c r="L854" s="3" t="s">
        <v>229</v>
      </c>
      <c r="M854" s="3" t="s">
        <v>24</v>
      </c>
      <c r="N854" s="3" t="s">
        <v>230</v>
      </c>
      <c r="O854" s="3" t="s">
        <v>231</v>
      </c>
      <c r="P854" s="1"/>
    </row>
    <row r="855" spans="1:16" ht="15.75" x14ac:dyDescent="0.25">
      <c r="A855" s="3" t="s">
        <v>5317</v>
      </c>
      <c r="B855" s="3" t="s">
        <v>5318</v>
      </c>
      <c r="C855" s="3" t="str">
        <f t="shared" si="13"/>
        <v>0012J00002MeQ6O Power Gold</v>
      </c>
      <c r="D855" s="3" t="s">
        <v>5319</v>
      </c>
      <c r="E855" s="3" t="s">
        <v>1157</v>
      </c>
      <c r="F855" s="3" t="s">
        <v>61</v>
      </c>
      <c r="G855" s="3" t="s">
        <v>441</v>
      </c>
      <c r="H855" s="4" t="s">
        <v>5320</v>
      </c>
      <c r="I855" s="3" t="s">
        <v>5321</v>
      </c>
      <c r="J855" s="3" t="s">
        <v>5322</v>
      </c>
      <c r="K855" s="3" t="s">
        <v>19</v>
      </c>
      <c r="L855" s="3" t="s">
        <v>77</v>
      </c>
      <c r="M855" s="3" t="s">
        <v>24</v>
      </c>
      <c r="N855" s="3" t="s">
        <v>1809</v>
      </c>
      <c r="O855" s="3" t="s">
        <v>136</v>
      </c>
      <c r="P855" s="1"/>
    </row>
    <row r="856" spans="1:16" ht="15.75" x14ac:dyDescent="0.25">
      <c r="A856" s="3" t="s">
        <v>5323</v>
      </c>
      <c r="B856" s="3" t="s">
        <v>5324</v>
      </c>
      <c r="C856" s="3" t="str">
        <f t="shared" si="13"/>
        <v>0012J00002MePrp Powerzone Group Inc</v>
      </c>
      <c r="D856" s="3" t="s">
        <v>5325</v>
      </c>
      <c r="E856" s="3" t="s">
        <v>270</v>
      </c>
      <c r="F856" s="3" t="s">
        <v>19</v>
      </c>
      <c r="G856" s="3" t="s">
        <v>19</v>
      </c>
      <c r="H856" s="4" t="s">
        <v>5326</v>
      </c>
      <c r="I856" s="3" t="s">
        <v>5327</v>
      </c>
      <c r="J856" s="3" t="s">
        <v>5328</v>
      </c>
      <c r="K856" s="3" t="s">
        <v>19</v>
      </c>
      <c r="L856" s="3" t="s">
        <v>2436</v>
      </c>
      <c r="M856" s="3" t="s">
        <v>24</v>
      </c>
      <c r="N856" s="3" t="s">
        <v>2437</v>
      </c>
      <c r="O856" s="3" t="s">
        <v>423</v>
      </c>
      <c r="P856" s="1"/>
    </row>
    <row r="857" spans="1:16" ht="15.75" x14ac:dyDescent="0.25">
      <c r="A857" s="3" t="s">
        <v>5329</v>
      </c>
      <c r="B857" s="3" t="s">
        <v>5330</v>
      </c>
      <c r="C857" s="3" t="str">
        <f t="shared" si="13"/>
        <v>0012J00002QrtUa PRA Health Services</v>
      </c>
      <c r="D857" s="3" t="s">
        <v>5331</v>
      </c>
      <c r="E857" s="3" t="s">
        <v>1201</v>
      </c>
      <c r="F857" s="3" t="s">
        <v>746</v>
      </c>
      <c r="G857" s="3" t="s">
        <v>5193</v>
      </c>
      <c r="H857" s="4" t="s">
        <v>5332</v>
      </c>
      <c r="I857" s="3" t="s">
        <v>5333</v>
      </c>
      <c r="J857" s="3" t="s">
        <v>5334</v>
      </c>
      <c r="K857" s="3" t="s">
        <v>19</v>
      </c>
      <c r="L857" s="3" t="s">
        <v>77</v>
      </c>
      <c r="M857" s="3" t="s">
        <v>24</v>
      </c>
      <c r="N857" s="3" t="s">
        <v>86</v>
      </c>
      <c r="O857" s="3" t="s">
        <v>57</v>
      </c>
      <c r="P857" s="1"/>
    </row>
    <row r="858" spans="1:16" ht="15.75" x14ac:dyDescent="0.25">
      <c r="A858" s="3" t="s">
        <v>5335</v>
      </c>
      <c r="B858" s="3" t="s">
        <v>5336</v>
      </c>
      <c r="C858" s="3" t="str">
        <f t="shared" si="13"/>
        <v>001UY00000PnxBt Prata Health</v>
      </c>
      <c r="D858" s="3" t="s">
        <v>5337</v>
      </c>
      <c r="E858" s="3" t="s">
        <v>622</v>
      </c>
      <c r="F858" s="3" t="s">
        <v>73</v>
      </c>
      <c r="G858" s="3" t="s">
        <v>19</v>
      </c>
      <c r="H858" s="4" t="s">
        <v>5338</v>
      </c>
      <c r="I858" s="3" t="s">
        <v>5339</v>
      </c>
      <c r="J858" s="3" t="s">
        <v>5340</v>
      </c>
      <c r="K858" s="3" t="s">
        <v>19</v>
      </c>
      <c r="L858" s="3" t="s">
        <v>55</v>
      </c>
      <c r="M858" s="3" t="s">
        <v>24</v>
      </c>
      <c r="N858" s="3" t="s">
        <v>4325</v>
      </c>
      <c r="O858" s="3" t="s">
        <v>57</v>
      </c>
      <c r="P858" s="1"/>
    </row>
    <row r="859" spans="1:16" ht="15.75" x14ac:dyDescent="0.25">
      <c r="A859" s="3" t="s">
        <v>5341</v>
      </c>
      <c r="B859" s="3" t="s">
        <v>5342</v>
      </c>
      <c r="C859" s="3" t="str">
        <f t="shared" si="13"/>
        <v>0012J00002cJYQP Precient Technologies, LLC</v>
      </c>
      <c r="D859" s="3" t="s">
        <v>5343</v>
      </c>
      <c r="E859" s="3" t="s">
        <v>1752</v>
      </c>
      <c r="F859" s="3" t="s">
        <v>388</v>
      </c>
      <c r="G859" s="3" t="s">
        <v>345</v>
      </c>
      <c r="H859" s="4" t="s">
        <v>5344</v>
      </c>
      <c r="I859" s="3" t="s">
        <v>5345</v>
      </c>
      <c r="J859" s="3" t="s">
        <v>5346</v>
      </c>
      <c r="K859" s="3" t="s">
        <v>19</v>
      </c>
      <c r="L859" s="3" t="s">
        <v>55</v>
      </c>
      <c r="M859" s="3" t="s">
        <v>24</v>
      </c>
      <c r="N859" s="3" t="s">
        <v>5347</v>
      </c>
      <c r="O859" s="3" t="s">
        <v>79</v>
      </c>
      <c r="P859" s="1"/>
    </row>
    <row r="860" spans="1:16" ht="15.75" x14ac:dyDescent="0.25">
      <c r="A860" s="3" t="s">
        <v>5348</v>
      </c>
      <c r="B860" s="3" t="s">
        <v>5349</v>
      </c>
      <c r="C860" s="3" t="str">
        <f t="shared" si="13"/>
        <v>0012J00002dzKdM Precision Epigenomics</v>
      </c>
      <c r="D860" s="3" t="s">
        <v>5350</v>
      </c>
      <c r="E860" s="3" t="s">
        <v>49</v>
      </c>
      <c r="F860" s="3" t="s">
        <v>140</v>
      </c>
      <c r="G860" s="3" t="s">
        <v>141</v>
      </c>
      <c r="H860" s="4" t="s">
        <v>5351</v>
      </c>
      <c r="I860" s="3" t="s">
        <v>5352</v>
      </c>
      <c r="J860" s="3" t="s">
        <v>5353</v>
      </c>
      <c r="K860" s="3" t="s">
        <v>19</v>
      </c>
      <c r="L860" s="3" t="s">
        <v>23</v>
      </c>
      <c r="M860" s="3" t="s">
        <v>24</v>
      </c>
      <c r="N860" s="3" t="s">
        <v>1846</v>
      </c>
      <c r="O860" s="3" t="s">
        <v>35</v>
      </c>
      <c r="P860" s="1"/>
    </row>
    <row r="861" spans="1:16" ht="15.75" x14ac:dyDescent="0.25">
      <c r="A861" s="3" t="s">
        <v>5354</v>
      </c>
      <c r="B861" s="3" t="s">
        <v>5355</v>
      </c>
      <c r="C861" s="3" t="str">
        <f t="shared" si="13"/>
        <v>0012J00002OPJR3 Precision Science Pharmaceuticals</v>
      </c>
      <c r="D861" s="3" t="s">
        <v>5356</v>
      </c>
      <c r="E861" s="3" t="s">
        <v>49</v>
      </c>
      <c r="F861" s="3" t="s">
        <v>61</v>
      </c>
      <c r="G861" s="3" t="s">
        <v>441</v>
      </c>
      <c r="H861" s="4" t="s">
        <v>5357</v>
      </c>
      <c r="I861" s="3" t="s">
        <v>5358</v>
      </c>
      <c r="J861" s="3" t="s">
        <v>5359</v>
      </c>
      <c r="K861" s="3" t="s">
        <v>19</v>
      </c>
      <c r="L861" s="3" t="s">
        <v>77</v>
      </c>
      <c r="M861" s="3" t="s">
        <v>24</v>
      </c>
      <c r="N861" s="3" t="s">
        <v>168</v>
      </c>
      <c r="O861" s="3" t="s">
        <v>169</v>
      </c>
      <c r="P861" s="1"/>
    </row>
    <row r="862" spans="1:16" ht="15.75" x14ac:dyDescent="0.25">
      <c r="A862" s="3" t="s">
        <v>5360</v>
      </c>
      <c r="B862" s="3" t="s">
        <v>5361</v>
      </c>
      <c r="C862" s="3" t="str">
        <f t="shared" si="13"/>
        <v>0012J00002MeWMS Precision Trials AZ</v>
      </c>
      <c r="D862" s="3" t="s">
        <v>5362</v>
      </c>
      <c r="E862" s="3" t="s">
        <v>49</v>
      </c>
      <c r="F862" s="3" t="s">
        <v>140</v>
      </c>
      <c r="G862" s="3" t="s">
        <v>380</v>
      </c>
      <c r="H862" s="4" t="s">
        <v>5363</v>
      </c>
      <c r="I862" s="3" t="s">
        <v>5364</v>
      </c>
      <c r="J862" s="3" t="s">
        <v>5365</v>
      </c>
      <c r="K862" s="3" t="s">
        <v>19</v>
      </c>
      <c r="L862" s="3" t="s">
        <v>77</v>
      </c>
      <c r="M862" s="3" t="s">
        <v>24</v>
      </c>
      <c r="N862" s="3" t="s">
        <v>118</v>
      </c>
      <c r="O862" s="3" t="s">
        <v>57</v>
      </c>
      <c r="P862" s="1"/>
    </row>
    <row r="863" spans="1:16" ht="15.75" x14ac:dyDescent="0.25">
      <c r="A863" s="3" t="s">
        <v>5366</v>
      </c>
      <c r="B863" s="3" t="s">
        <v>5367</v>
      </c>
      <c r="C863" s="3" t="str">
        <f t="shared" si="13"/>
        <v>0012J00002Me3nR Premier Research Group</v>
      </c>
      <c r="D863" s="3" t="s">
        <v>5368</v>
      </c>
      <c r="E863" s="3" t="s">
        <v>49</v>
      </c>
      <c r="F863" s="3" t="s">
        <v>140</v>
      </c>
      <c r="G863" s="3" t="s">
        <v>380</v>
      </c>
      <c r="H863" s="4" t="s">
        <v>5369</v>
      </c>
      <c r="I863" s="3" t="s">
        <v>19</v>
      </c>
      <c r="J863" s="3" t="s">
        <v>5370</v>
      </c>
      <c r="K863" s="3" t="s">
        <v>19</v>
      </c>
      <c r="L863" s="3" t="s">
        <v>77</v>
      </c>
      <c r="M863" s="3" t="s">
        <v>24</v>
      </c>
      <c r="N863" s="3" t="s">
        <v>168</v>
      </c>
      <c r="O863" s="3" t="s">
        <v>169</v>
      </c>
      <c r="P863" s="1"/>
    </row>
    <row r="864" spans="1:16" ht="15.75" x14ac:dyDescent="0.25">
      <c r="A864" s="3" t="s">
        <v>5371</v>
      </c>
      <c r="B864" s="3" t="s">
        <v>5372</v>
      </c>
      <c r="C864" s="3" t="str">
        <f t="shared" si="13"/>
        <v>0012J00002Jt1tG Prenexus Health</v>
      </c>
      <c r="D864" s="3" t="s">
        <v>5373</v>
      </c>
      <c r="E864" s="3" t="s">
        <v>49</v>
      </c>
      <c r="F864" s="3" t="s">
        <v>61</v>
      </c>
      <c r="G864" s="3" t="s">
        <v>311</v>
      </c>
      <c r="H864" s="4" t="s">
        <v>5374</v>
      </c>
      <c r="I864" s="3" t="s">
        <v>5375</v>
      </c>
      <c r="J864" s="3" t="s">
        <v>5376</v>
      </c>
      <c r="K864" s="3" t="s">
        <v>19</v>
      </c>
      <c r="L864" s="3" t="s">
        <v>326</v>
      </c>
      <c r="M864" s="3" t="s">
        <v>24</v>
      </c>
      <c r="N864" s="3" t="s">
        <v>327</v>
      </c>
      <c r="O864" s="3" t="s">
        <v>328</v>
      </c>
      <c r="P864" s="1"/>
    </row>
    <row r="865" spans="1:16" ht="15.75" x14ac:dyDescent="0.25">
      <c r="A865" s="3" t="s">
        <v>5377</v>
      </c>
      <c r="B865" s="3" t="s">
        <v>5378</v>
      </c>
      <c r="C865" s="3" t="str">
        <f t="shared" si="13"/>
        <v>0015000000Gj1VI Prescott College</v>
      </c>
      <c r="D865" s="3" t="s">
        <v>5379</v>
      </c>
      <c r="E865" s="3" t="s">
        <v>39</v>
      </c>
      <c r="F865" s="3" t="s">
        <v>19</v>
      </c>
      <c r="G865" s="3" t="s">
        <v>19</v>
      </c>
      <c r="H865" s="4" t="s">
        <v>5380</v>
      </c>
      <c r="I865" s="3" t="s">
        <v>5381</v>
      </c>
      <c r="J865" s="3" t="s">
        <v>5382</v>
      </c>
      <c r="K865" s="3" t="s">
        <v>19</v>
      </c>
      <c r="L865" s="3" t="s">
        <v>4752</v>
      </c>
      <c r="M865" s="3" t="s">
        <v>24</v>
      </c>
      <c r="N865" s="3" t="s">
        <v>5383</v>
      </c>
      <c r="O865" s="3" t="s">
        <v>1365</v>
      </c>
      <c r="P865" s="1"/>
    </row>
    <row r="866" spans="1:16" ht="15.75" x14ac:dyDescent="0.25">
      <c r="A866" s="3" t="s">
        <v>5384</v>
      </c>
      <c r="B866" s="3" t="s">
        <v>5385</v>
      </c>
      <c r="C866" s="3" t="str">
        <f t="shared" si="13"/>
        <v>0012J00002RY5F5 PrevenCare</v>
      </c>
      <c r="D866" s="3" t="s">
        <v>5386</v>
      </c>
      <c r="E866" s="3" t="s">
        <v>521</v>
      </c>
      <c r="F866" s="3" t="s">
        <v>706</v>
      </c>
      <c r="G866" s="3" t="s">
        <v>5044</v>
      </c>
      <c r="H866" s="4" t="s">
        <v>5387</v>
      </c>
      <c r="I866" s="3" t="s">
        <v>5388</v>
      </c>
      <c r="J866" s="3" t="s">
        <v>5389</v>
      </c>
      <c r="K866" s="3" t="s">
        <v>19</v>
      </c>
      <c r="L866" s="3" t="s">
        <v>134</v>
      </c>
      <c r="M866" s="3" t="s">
        <v>24</v>
      </c>
      <c r="N866" s="3" t="s">
        <v>4946</v>
      </c>
      <c r="O866" s="3" t="s">
        <v>328</v>
      </c>
      <c r="P866" s="1"/>
    </row>
    <row r="867" spans="1:16" ht="15.75" x14ac:dyDescent="0.25">
      <c r="A867" s="3" t="s">
        <v>5390</v>
      </c>
      <c r="B867" s="3" t="s">
        <v>5391</v>
      </c>
      <c r="C867" s="3" t="str">
        <f t="shared" si="13"/>
        <v>001UY00000KUUtC Prickly Pear Health</v>
      </c>
      <c r="D867" s="3" t="s">
        <v>5392</v>
      </c>
      <c r="E867" s="3" t="s">
        <v>2813</v>
      </c>
      <c r="F867" s="3" t="s">
        <v>73</v>
      </c>
      <c r="G867" s="3" t="s">
        <v>19</v>
      </c>
      <c r="H867" s="4" t="s">
        <v>5393</v>
      </c>
      <c r="I867" s="3" t="s">
        <v>5394</v>
      </c>
      <c r="J867" s="3" t="s">
        <v>5395</v>
      </c>
      <c r="K867" s="3" t="s">
        <v>19</v>
      </c>
      <c r="L867" s="3" t="s">
        <v>77</v>
      </c>
      <c r="M867" s="3" t="s">
        <v>24</v>
      </c>
      <c r="N867" s="3" t="s">
        <v>221</v>
      </c>
      <c r="O867" s="3" t="s">
        <v>87</v>
      </c>
      <c r="P867" s="1"/>
    </row>
    <row r="868" spans="1:16" ht="15.75" x14ac:dyDescent="0.25">
      <c r="A868" s="3" t="s">
        <v>5396</v>
      </c>
      <c r="B868" s="3" t="s">
        <v>5397</v>
      </c>
      <c r="C868" s="3" t="str">
        <f t="shared" si="13"/>
        <v>0012J00002MePh9 PrimusLabs</v>
      </c>
      <c r="D868" s="3" t="s">
        <v>5398</v>
      </c>
      <c r="E868" s="3" t="s">
        <v>49</v>
      </c>
      <c r="F868" s="3" t="s">
        <v>61</v>
      </c>
      <c r="G868" s="3" t="s">
        <v>311</v>
      </c>
      <c r="H868" s="4" t="s">
        <v>5399</v>
      </c>
      <c r="I868" s="3" t="s">
        <v>5400</v>
      </c>
      <c r="J868" s="3" t="s">
        <v>5401</v>
      </c>
      <c r="K868" s="3" t="s">
        <v>19</v>
      </c>
      <c r="L868" s="3" t="s">
        <v>1054</v>
      </c>
      <c r="M868" s="3" t="s">
        <v>24</v>
      </c>
      <c r="N868" s="3" t="s">
        <v>1055</v>
      </c>
      <c r="O868" s="3" t="s">
        <v>1056</v>
      </c>
      <c r="P868" s="1"/>
    </row>
    <row r="869" spans="1:16" ht="15.75" x14ac:dyDescent="0.25">
      <c r="A869" s="3" t="s">
        <v>5402</v>
      </c>
      <c r="B869" s="3" t="s">
        <v>5403</v>
      </c>
      <c r="C869" s="3" t="str">
        <f t="shared" si="13"/>
        <v>0015000000zx8gM Primus Pharmaceuticals, Inc.</v>
      </c>
      <c r="D869" s="3" t="s">
        <v>5404</v>
      </c>
      <c r="E869" s="3" t="s">
        <v>49</v>
      </c>
      <c r="F869" s="3" t="s">
        <v>61</v>
      </c>
      <c r="G869" s="3" t="s">
        <v>441</v>
      </c>
      <c r="H869" s="4" t="s">
        <v>5405</v>
      </c>
      <c r="I869" s="3" t="s">
        <v>5406</v>
      </c>
      <c r="J869" s="3" t="s">
        <v>5407</v>
      </c>
      <c r="K869" s="3" t="s">
        <v>19</v>
      </c>
      <c r="L869" s="3" t="s">
        <v>55</v>
      </c>
      <c r="M869" s="3" t="s">
        <v>24</v>
      </c>
      <c r="N869" s="3" t="s">
        <v>177</v>
      </c>
      <c r="O869" s="3" t="s">
        <v>57</v>
      </c>
      <c r="P869" s="1"/>
    </row>
    <row r="870" spans="1:16" ht="15.75" x14ac:dyDescent="0.25">
      <c r="A870" s="3" t="s">
        <v>5408</v>
      </c>
      <c r="B870" s="3" t="s">
        <v>5409</v>
      </c>
      <c r="C870" s="3" t="str">
        <f t="shared" si="13"/>
        <v>0012J00002Me3qH Prismic Pharmaceuticals</v>
      </c>
      <c r="D870" s="3" t="s">
        <v>5410</v>
      </c>
      <c r="E870" s="3" t="s">
        <v>49</v>
      </c>
      <c r="F870" s="3" t="s">
        <v>61</v>
      </c>
      <c r="G870" s="3" t="s">
        <v>441</v>
      </c>
      <c r="H870" s="4" t="s">
        <v>5411</v>
      </c>
      <c r="I870" s="3" t="s">
        <v>5412</v>
      </c>
      <c r="J870" s="3" t="s">
        <v>5413</v>
      </c>
      <c r="K870" s="3" t="s">
        <v>19</v>
      </c>
      <c r="L870" s="3" t="s">
        <v>55</v>
      </c>
      <c r="M870" s="3" t="s">
        <v>24</v>
      </c>
      <c r="N870" s="3" t="s">
        <v>260</v>
      </c>
      <c r="O870" s="3" t="s">
        <v>57</v>
      </c>
      <c r="P870" s="1"/>
    </row>
    <row r="871" spans="1:16" ht="15.75" x14ac:dyDescent="0.25">
      <c r="A871" s="3" t="s">
        <v>5414</v>
      </c>
      <c r="B871" s="3" t="s">
        <v>5415</v>
      </c>
      <c r="C871" s="3" t="str">
        <f t="shared" si="13"/>
        <v>0012J00002dzKf9 PriZm Therapeutics</v>
      </c>
      <c r="D871" s="3" t="s">
        <v>5416</v>
      </c>
      <c r="E871" s="3" t="s">
        <v>521</v>
      </c>
      <c r="F871" s="3" t="s">
        <v>140</v>
      </c>
      <c r="G871" s="3" t="s">
        <v>5417</v>
      </c>
      <c r="H871" s="4" t="s">
        <v>5418</v>
      </c>
      <c r="I871" s="3" t="s">
        <v>19</v>
      </c>
      <c r="J871" s="3" t="s">
        <v>5419</v>
      </c>
      <c r="K871" s="3" t="s">
        <v>19</v>
      </c>
      <c r="L871" s="3" t="s">
        <v>134</v>
      </c>
      <c r="M871" s="3" t="s">
        <v>24</v>
      </c>
      <c r="N871" s="3" t="s">
        <v>135</v>
      </c>
      <c r="O871" s="3" t="s">
        <v>136</v>
      </c>
      <c r="P871" s="1"/>
    </row>
    <row r="872" spans="1:16" ht="15.75" x14ac:dyDescent="0.25">
      <c r="A872" s="3" t="s">
        <v>5420</v>
      </c>
      <c r="B872" s="3" t="s">
        <v>5421</v>
      </c>
      <c r="C872" s="3" t="str">
        <f t="shared" si="13"/>
        <v>001UY00000QLMLB PRN</v>
      </c>
      <c r="D872" s="3" t="s">
        <v>5422</v>
      </c>
      <c r="E872" s="3" t="s">
        <v>572</v>
      </c>
      <c r="F872" s="3" t="s">
        <v>132</v>
      </c>
      <c r="G872" s="3" t="s">
        <v>19</v>
      </c>
      <c r="H872" s="4" t="s">
        <v>5423</v>
      </c>
      <c r="I872" s="3" t="s">
        <v>5424</v>
      </c>
      <c r="J872" s="3" t="s">
        <v>5425</v>
      </c>
      <c r="K872" s="3" t="s">
        <v>19</v>
      </c>
      <c r="L872" s="3" t="s">
        <v>23</v>
      </c>
      <c r="M872" s="3" t="s">
        <v>24</v>
      </c>
      <c r="N872" s="3" t="s">
        <v>391</v>
      </c>
      <c r="O872" s="3" t="s">
        <v>26</v>
      </c>
      <c r="P872" s="1"/>
    </row>
    <row r="873" spans="1:16" ht="15.75" x14ac:dyDescent="0.25">
      <c r="A873" s="3" t="s">
        <v>5426</v>
      </c>
      <c r="B873" s="3" t="s">
        <v>5427</v>
      </c>
      <c r="C873" s="3" t="str">
        <f t="shared" si="13"/>
        <v>0012J00002XEodz ProCARE Portal</v>
      </c>
      <c r="D873" s="3" t="s">
        <v>5428</v>
      </c>
      <c r="E873" s="3" t="s">
        <v>1662</v>
      </c>
      <c r="F873" s="3" t="s">
        <v>132</v>
      </c>
      <c r="G873" s="3" t="s">
        <v>19</v>
      </c>
      <c r="H873" s="4" t="s">
        <v>5429</v>
      </c>
      <c r="I873" s="3" t="s">
        <v>5430</v>
      </c>
      <c r="J873" s="3" t="s">
        <v>5431</v>
      </c>
      <c r="K873" s="3" t="s">
        <v>5432</v>
      </c>
      <c r="L873" s="3" t="s">
        <v>134</v>
      </c>
      <c r="M873" s="3" t="s">
        <v>24</v>
      </c>
      <c r="N873" s="3" t="s">
        <v>4946</v>
      </c>
      <c r="O873" s="3" t="s">
        <v>328</v>
      </c>
      <c r="P873" s="1"/>
    </row>
    <row r="874" spans="1:16" ht="15.75" x14ac:dyDescent="0.25">
      <c r="A874" s="3" t="s">
        <v>5433</v>
      </c>
      <c r="B874" s="3" t="s">
        <v>5434</v>
      </c>
      <c r="C874" s="3" t="str">
        <f t="shared" si="13"/>
        <v>0012J00002OPJRc Proctor &amp; Gamble - Arizona</v>
      </c>
      <c r="D874" s="3" t="s">
        <v>5435</v>
      </c>
      <c r="E874" s="3" t="s">
        <v>49</v>
      </c>
      <c r="F874" s="3" t="s">
        <v>61</v>
      </c>
      <c r="G874" s="3" t="s">
        <v>62</v>
      </c>
      <c r="H874" s="4" t="s">
        <v>5436</v>
      </c>
      <c r="I874" s="3" t="s">
        <v>5437</v>
      </c>
      <c r="J874" s="3" t="s">
        <v>5438</v>
      </c>
      <c r="K874" s="3" t="s">
        <v>19</v>
      </c>
      <c r="L874" s="3" t="s">
        <v>77</v>
      </c>
      <c r="M874" s="3" t="s">
        <v>24</v>
      </c>
      <c r="N874" s="3" t="s">
        <v>445</v>
      </c>
      <c r="O874" s="3" t="s">
        <v>192</v>
      </c>
      <c r="P874" s="1"/>
    </row>
    <row r="875" spans="1:16" ht="15.75" x14ac:dyDescent="0.25">
      <c r="A875" s="3" t="s">
        <v>5439</v>
      </c>
      <c r="B875" s="3" t="s">
        <v>5440</v>
      </c>
      <c r="C875" s="3" t="str">
        <f t="shared" si="13"/>
        <v>0012J00002OnDd6 Procyon Technologies LLC</v>
      </c>
      <c r="D875" s="3" t="s">
        <v>5441</v>
      </c>
      <c r="E875" s="3" t="s">
        <v>49</v>
      </c>
      <c r="F875" s="3" t="s">
        <v>163</v>
      </c>
      <c r="G875" s="3" t="s">
        <v>196</v>
      </c>
      <c r="H875" s="4" t="s">
        <v>5442</v>
      </c>
      <c r="I875" s="3" t="s">
        <v>19</v>
      </c>
      <c r="J875" s="3" t="s">
        <v>19</v>
      </c>
      <c r="K875" s="3" t="s">
        <v>19</v>
      </c>
      <c r="L875" s="3" t="s">
        <v>23</v>
      </c>
      <c r="M875" s="3" t="s">
        <v>24</v>
      </c>
      <c r="N875" s="3" t="s">
        <v>19</v>
      </c>
      <c r="O875" s="3" t="s">
        <v>19</v>
      </c>
      <c r="P875" s="1"/>
    </row>
    <row r="876" spans="1:16" ht="15.75" x14ac:dyDescent="0.25">
      <c r="A876" s="3" t="s">
        <v>5443</v>
      </c>
      <c r="B876" s="3" t="s">
        <v>5444</v>
      </c>
      <c r="C876" s="3" t="str">
        <f t="shared" si="13"/>
        <v>0012J00002OnB47 ProGrowTech</v>
      </c>
      <c r="D876" s="3" t="s">
        <v>5445</v>
      </c>
      <c r="E876" s="3" t="s">
        <v>1157</v>
      </c>
      <c r="F876" s="3" t="s">
        <v>388</v>
      </c>
      <c r="G876" s="3" t="s">
        <v>19</v>
      </c>
      <c r="H876" s="4" t="s">
        <v>5446</v>
      </c>
      <c r="I876" s="3" t="s">
        <v>5447</v>
      </c>
      <c r="J876" s="3" t="s">
        <v>5448</v>
      </c>
      <c r="K876" s="3" t="s">
        <v>19</v>
      </c>
      <c r="L876" s="3" t="s">
        <v>484</v>
      </c>
      <c r="M876" s="3" t="s">
        <v>24</v>
      </c>
      <c r="N876" s="3" t="s">
        <v>485</v>
      </c>
      <c r="O876" s="3" t="s">
        <v>486</v>
      </c>
      <c r="P876" s="1"/>
    </row>
    <row r="877" spans="1:16" ht="15.75" x14ac:dyDescent="0.25">
      <c r="A877" s="3" t="s">
        <v>5449</v>
      </c>
      <c r="B877" s="3" t="s">
        <v>5450</v>
      </c>
      <c r="C877" s="3" t="str">
        <f t="shared" si="13"/>
        <v>00150000017b1fh Project C.U.R.E. Phoenix (Project CURE)</v>
      </c>
      <c r="D877" s="3" t="s">
        <v>5451</v>
      </c>
      <c r="E877" s="3" t="s">
        <v>72</v>
      </c>
      <c r="F877" s="3" t="s">
        <v>19</v>
      </c>
      <c r="G877" s="3" t="s">
        <v>19</v>
      </c>
      <c r="H877" s="4" t="s">
        <v>5452</v>
      </c>
      <c r="I877" s="3" t="s">
        <v>5453</v>
      </c>
      <c r="J877" s="3" t="s">
        <v>5454</v>
      </c>
      <c r="K877" s="3" t="s">
        <v>19</v>
      </c>
      <c r="L877" s="3" t="s">
        <v>151</v>
      </c>
      <c r="M877" s="3" t="s">
        <v>24</v>
      </c>
      <c r="N877" s="3" t="s">
        <v>152</v>
      </c>
      <c r="O877" s="3" t="s">
        <v>79</v>
      </c>
      <c r="P877" s="1"/>
    </row>
    <row r="878" spans="1:16" ht="15.75" x14ac:dyDescent="0.25">
      <c r="A878" s="3" t="s">
        <v>5455</v>
      </c>
      <c r="B878" s="3" t="s">
        <v>5456</v>
      </c>
      <c r="C878" s="3" t="str">
        <f t="shared" si="13"/>
        <v>0012J00002MeKg1 Prolume, Ltd.</v>
      </c>
      <c r="D878" s="3" t="s">
        <v>5457</v>
      </c>
      <c r="E878" s="3" t="s">
        <v>49</v>
      </c>
      <c r="F878" s="3" t="s">
        <v>61</v>
      </c>
      <c r="G878" s="3" t="s">
        <v>249</v>
      </c>
      <c r="H878" s="4" t="s">
        <v>5458</v>
      </c>
      <c r="I878" s="3" t="s">
        <v>5459</v>
      </c>
      <c r="J878" s="3" t="s">
        <v>5460</v>
      </c>
      <c r="K878" s="3" t="s">
        <v>19</v>
      </c>
      <c r="L878" s="3" t="s">
        <v>5461</v>
      </c>
      <c r="M878" s="3" t="s">
        <v>24</v>
      </c>
      <c r="N878" s="3" t="s">
        <v>5462</v>
      </c>
      <c r="O878" s="3" t="s">
        <v>231</v>
      </c>
      <c r="P878" s="1"/>
    </row>
    <row r="879" spans="1:16" ht="15.75" x14ac:dyDescent="0.25">
      <c r="A879" s="3" t="s">
        <v>5463</v>
      </c>
      <c r="B879" s="3" t="s">
        <v>5464</v>
      </c>
      <c r="C879" s="3" t="str">
        <f t="shared" si="13"/>
        <v>0012J00002OPK49 ProMedTek</v>
      </c>
      <c r="D879" s="3" t="s">
        <v>5465</v>
      </c>
      <c r="E879" s="3" t="s">
        <v>49</v>
      </c>
      <c r="F879" s="3" t="s">
        <v>163</v>
      </c>
      <c r="G879" s="3" t="s">
        <v>196</v>
      </c>
      <c r="H879" s="4" t="s">
        <v>5466</v>
      </c>
      <c r="I879" s="3" t="s">
        <v>5467</v>
      </c>
      <c r="J879" s="3" t="s">
        <v>5468</v>
      </c>
      <c r="K879" s="3" t="s">
        <v>19</v>
      </c>
      <c r="L879" s="3" t="s">
        <v>55</v>
      </c>
      <c r="M879" s="3" t="s">
        <v>24</v>
      </c>
      <c r="N879" s="3" t="s">
        <v>185</v>
      </c>
      <c r="O879" s="3" t="s">
        <v>79</v>
      </c>
      <c r="P879" s="1"/>
    </row>
    <row r="880" spans="1:16" ht="15.75" x14ac:dyDescent="0.25">
      <c r="A880" s="3" t="s">
        <v>5469</v>
      </c>
      <c r="B880" s="3" t="s">
        <v>5470</v>
      </c>
      <c r="C880" s="3" t="str">
        <f t="shared" si="13"/>
        <v>0012J00002MeKph Promutech Pharmaceuticals, Inc.</v>
      </c>
      <c r="D880" s="3" t="s">
        <v>5471</v>
      </c>
      <c r="E880" s="3" t="s">
        <v>49</v>
      </c>
      <c r="F880" s="3" t="s">
        <v>61</v>
      </c>
      <c r="G880" s="3" t="s">
        <v>441</v>
      </c>
      <c r="H880" s="4" t="s">
        <v>5472</v>
      </c>
      <c r="I880" s="3" t="s">
        <v>19</v>
      </c>
      <c r="J880" s="3" t="s">
        <v>5473</v>
      </c>
      <c r="K880" s="3" t="s">
        <v>19</v>
      </c>
      <c r="L880" s="3" t="s">
        <v>23</v>
      </c>
      <c r="M880" s="3" t="s">
        <v>24</v>
      </c>
      <c r="N880" s="3" t="s">
        <v>34</v>
      </c>
      <c r="O880" s="3" t="s">
        <v>35</v>
      </c>
      <c r="P880" s="1"/>
    </row>
    <row r="881" spans="1:16" ht="15.75" x14ac:dyDescent="0.25">
      <c r="A881" s="3" t="s">
        <v>5474</v>
      </c>
      <c r="B881" s="3" t="s">
        <v>5475</v>
      </c>
      <c r="C881" s="3" t="str">
        <f t="shared" si="13"/>
        <v>00150000013N5JA ProNeurogen</v>
      </c>
      <c r="D881" s="3" t="s">
        <v>5476</v>
      </c>
      <c r="E881" s="3" t="s">
        <v>49</v>
      </c>
      <c r="F881" s="3" t="s">
        <v>61</v>
      </c>
      <c r="G881" s="3" t="s">
        <v>441</v>
      </c>
      <c r="H881" s="4" t="s">
        <v>5477</v>
      </c>
      <c r="I881" s="3" t="s">
        <v>19</v>
      </c>
      <c r="J881" s="3" t="s">
        <v>5478</v>
      </c>
      <c r="K881" s="3" t="s">
        <v>19</v>
      </c>
      <c r="L881" s="3" t="s">
        <v>23</v>
      </c>
      <c r="M881" s="3" t="s">
        <v>24</v>
      </c>
      <c r="N881" s="3" t="s">
        <v>5479</v>
      </c>
      <c r="O881" s="3" t="s">
        <v>392</v>
      </c>
      <c r="P881" s="1"/>
    </row>
    <row r="882" spans="1:16" ht="15.75" x14ac:dyDescent="0.25">
      <c r="A882" s="3" t="s">
        <v>5480</v>
      </c>
      <c r="B882" s="3" t="s">
        <v>5481</v>
      </c>
      <c r="C882" s="3" t="str">
        <f t="shared" si="13"/>
        <v>0015000000cH2N0 Protein Genomics, Inc.</v>
      </c>
      <c r="D882" s="3" t="s">
        <v>5482</v>
      </c>
      <c r="E882" s="3" t="s">
        <v>49</v>
      </c>
      <c r="F882" s="3" t="s">
        <v>746</v>
      </c>
      <c r="G882" s="3" t="s">
        <v>1146</v>
      </c>
      <c r="H882" s="4" t="s">
        <v>5483</v>
      </c>
      <c r="I882" s="3" t="s">
        <v>5484</v>
      </c>
      <c r="J882" s="3" t="s">
        <v>5485</v>
      </c>
      <c r="K882" s="3" t="s">
        <v>19</v>
      </c>
      <c r="L882" s="3" t="s">
        <v>1363</v>
      </c>
      <c r="M882" s="3" t="s">
        <v>24</v>
      </c>
      <c r="N882" s="3" t="s">
        <v>1364</v>
      </c>
      <c r="O882" s="3" t="s">
        <v>1365</v>
      </c>
      <c r="P882" s="1"/>
    </row>
    <row r="883" spans="1:16" ht="15.75" x14ac:dyDescent="0.25">
      <c r="A883" s="3" t="s">
        <v>5486</v>
      </c>
      <c r="B883" s="3" t="s">
        <v>5487</v>
      </c>
      <c r="C883" s="3" t="str">
        <f t="shared" si="13"/>
        <v>0012J00002MebRx PROTEOR USA</v>
      </c>
      <c r="D883" s="3" t="s">
        <v>5488</v>
      </c>
      <c r="E883" s="3" t="s">
        <v>49</v>
      </c>
      <c r="F883" s="3" t="s">
        <v>163</v>
      </c>
      <c r="G883" s="3" t="s">
        <v>196</v>
      </c>
      <c r="H883" s="4" t="s">
        <v>5489</v>
      </c>
      <c r="I883" s="3" t="s">
        <v>5490</v>
      </c>
      <c r="J883" s="3" t="s">
        <v>5491</v>
      </c>
      <c r="K883" s="3" t="s">
        <v>19</v>
      </c>
      <c r="L883" s="3" t="s">
        <v>151</v>
      </c>
      <c r="M883" s="3" t="s">
        <v>24</v>
      </c>
      <c r="N883" s="3" t="s">
        <v>274</v>
      </c>
      <c r="O883" s="3" t="s">
        <v>79</v>
      </c>
      <c r="P883" s="1"/>
    </row>
    <row r="884" spans="1:16" ht="15.75" x14ac:dyDescent="0.25">
      <c r="A884" s="3" t="s">
        <v>5492</v>
      </c>
      <c r="B884" s="3" t="s">
        <v>5493</v>
      </c>
      <c r="C884" s="3" t="str">
        <f t="shared" si="13"/>
        <v>0015000000P17HO Provista Diagnostics</v>
      </c>
      <c r="D884" s="3" t="s">
        <v>5494</v>
      </c>
      <c r="E884" s="3" t="s">
        <v>49</v>
      </c>
      <c r="F884" s="3" t="s">
        <v>140</v>
      </c>
      <c r="G884" s="3" t="s">
        <v>141</v>
      </c>
      <c r="H884" s="4" t="s">
        <v>5495</v>
      </c>
      <c r="I884" s="3" t="s">
        <v>5496</v>
      </c>
      <c r="J884" s="3" t="s">
        <v>5497</v>
      </c>
      <c r="K884" s="3" t="s">
        <v>19</v>
      </c>
      <c r="L884" s="3" t="s">
        <v>55</v>
      </c>
      <c r="M884" s="3" t="s">
        <v>24</v>
      </c>
      <c r="N884" s="3" t="s">
        <v>56</v>
      </c>
      <c r="O884" s="3" t="s">
        <v>57</v>
      </c>
      <c r="P884" s="1"/>
    </row>
    <row r="885" spans="1:16" ht="15.75" x14ac:dyDescent="0.25">
      <c r="A885" s="3" t="s">
        <v>5498</v>
      </c>
      <c r="B885" s="3" t="s">
        <v>5499</v>
      </c>
      <c r="C885" s="3" t="str">
        <f t="shared" si="13"/>
        <v>0012J00002MeQRv PruGen Pharmaceuticals</v>
      </c>
      <c r="D885" s="3" t="s">
        <v>5500</v>
      </c>
      <c r="E885" s="3" t="s">
        <v>49</v>
      </c>
      <c r="F885" s="3" t="s">
        <v>61</v>
      </c>
      <c r="G885" s="3" t="s">
        <v>441</v>
      </c>
      <c r="H885" s="4" t="s">
        <v>5501</v>
      </c>
      <c r="I885" s="3" t="s">
        <v>5502</v>
      </c>
      <c r="J885" s="3" t="s">
        <v>5503</v>
      </c>
      <c r="K885" s="3" t="s">
        <v>19</v>
      </c>
      <c r="L885" s="3" t="s">
        <v>55</v>
      </c>
      <c r="M885" s="3" t="s">
        <v>24</v>
      </c>
      <c r="N885" s="3" t="s">
        <v>56</v>
      </c>
      <c r="O885" s="3" t="s">
        <v>423</v>
      </c>
      <c r="P885" s="1"/>
    </row>
    <row r="886" spans="1:16" ht="15.75" x14ac:dyDescent="0.25">
      <c r="A886" s="3" t="s">
        <v>5504</v>
      </c>
      <c r="B886" s="3" t="s">
        <v>5505</v>
      </c>
      <c r="C886" s="3" t="str">
        <f t="shared" si="13"/>
        <v>0012J00002M4b6B PurWest</v>
      </c>
      <c r="D886" s="3" t="s">
        <v>5506</v>
      </c>
      <c r="E886" s="3" t="s">
        <v>30</v>
      </c>
      <c r="F886" s="3" t="s">
        <v>19</v>
      </c>
      <c r="G886" s="3" t="s">
        <v>19</v>
      </c>
      <c r="H886" s="4" t="s">
        <v>5507</v>
      </c>
      <c r="I886" s="3" t="s">
        <v>5508</v>
      </c>
      <c r="J886" s="3" t="s">
        <v>5509</v>
      </c>
      <c r="K886" s="3" t="s">
        <v>19</v>
      </c>
      <c r="L886" s="3" t="s">
        <v>55</v>
      </c>
      <c r="M886" s="3" t="s">
        <v>24</v>
      </c>
      <c r="N886" s="3" t="s">
        <v>56</v>
      </c>
      <c r="O886" s="3" t="s">
        <v>423</v>
      </c>
      <c r="P886" s="1"/>
    </row>
    <row r="887" spans="1:16" ht="15.75" x14ac:dyDescent="0.25">
      <c r="A887" s="3" t="s">
        <v>5510</v>
      </c>
      <c r="B887" s="3" t="s">
        <v>5511</v>
      </c>
      <c r="C887" s="3" t="str">
        <f t="shared" si="13"/>
        <v>0012J00002Qso9S Pyx Health</v>
      </c>
      <c r="D887" s="3" t="s">
        <v>5512</v>
      </c>
      <c r="E887" s="3" t="s">
        <v>241</v>
      </c>
      <c r="F887" s="3" t="s">
        <v>163</v>
      </c>
      <c r="G887" s="3" t="s">
        <v>5513</v>
      </c>
      <c r="H887" s="4" t="s">
        <v>5514</v>
      </c>
      <c r="I887" s="3" t="s">
        <v>5515</v>
      </c>
      <c r="J887" s="3" t="s">
        <v>5516</v>
      </c>
      <c r="K887" s="3" t="s">
        <v>19</v>
      </c>
      <c r="L887" s="3" t="s">
        <v>23</v>
      </c>
      <c r="M887" s="3" t="s">
        <v>24</v>
      </c>
      <c r="N887" s="3" t="s">
        <v>298</v>
      </c>
      <c r="O887" s="3" t="s">
        <v>35</v>
      </c>
      <c r="P887" s="1"/>
    </row>
    <row r="888" spans="1:16" ht="15.75" x14ac:dyDescent="0.25">
      <c r="A888" s="3" t="s">
        <v>5517</v>
      </c>
      <c r="B888" s="3" t="s">
        <v>5518</v>
      </c>
      <c r="C888" s="3" t="str">
        <f t="shared" si="13"/>
        <v>001UY00000PSZ1H QFR Solutions</v>
      </c>
      <c r="D888" s="3" t="s">
        <v>5519</v>
      </c>
      <c r="E888" s="3" t="s">
        <v>49</v>
      </c>
      <c r="F888" s="3" t="s">
        <v>132</v>
      </c>
      <c r="G888" s="3" t="s">
        <v>19</v>
      </c>
      <c r="H888" s="4" t="s">
        <v>5520</v>
      </c>
      <c r="I888" s="3" t="s">
        <v>5521</v>
      </c>
      <c r="J888" s="3" t="s">
        <v>5522</v>
      </c>
      <c r="K888" s="3" t="s">
        <v>19</v>
      </c>
      <c r="L888" s="3" t="s">
        <v>55</v>
      </c>
      <c r="M888" s="3" t="s">
        <v>24</v>
      </c>
      <c r="N888" s="3" t="s">
        <v>376</v>
      </c>
      <c r="O888" s="3" t="s">
        <v>57</v>
      </c>
      <c r="P888" s="1"/>
    </row>
    <row r="889" spans="1:16" ht="15.75" x14ac:dyDescent="0.25">
      <c r="A889" s="3" t="s">
        <v>5523</v>
      </c>
      <c r="B889" s="3" t="s">
        <v>5524</v>
      </c>
      <c r="C889" s="3" t="str">
        <f t="shared" si="13"/>
        <v>0015000000P17bj QIS, Inc.</v>
      </c>
      <c r="D889" s="3" t="s">
        <v>5525</v>
      </c>
      <c r="E889" s="3" t="s">
        <v>49</v>
      </c>
      <c r="F889" s="3" t="s">
        <v>61</v>
      </c>
      <c r="G889" s="3" t="s">
        <v>441</v>
      </c>
      <c r="H889" s="4" t="s">
        <v>5526</v>
      </c>
      <c r="I889" s="3" t="s">
        <v>5527</v>
      </c>
      <c r="J889" s="3" t="s">
        <v>5528</v>
      </c>
      <c r="K889" s="3" t="s">
        <v>19</v>
      </c>
      <c r="L889" s="3" t="s">
        <v>326</v>
      </c>
      <c r="M889" s="3" t="s">
        <v>24</v>
      </c>
      <c r="N889" s="3" t="s">
        <v>4522</v>
      </c>
      <c r="O889" s="3" t="s">
        <v>646</v>
      </c>
      <c r="P889" s="1"/>
    </row>
    <row r="890" spans="1:16" ht="15.75" x14ac:dyDescent="0.25">
      <c r="A890" s="3" t="s">
        <v>5529</v>
      </c>
      <c r="B890" s="3" t="s">
        <v>5530</v>
      </c>
      <c r="C890" s="3" t="str">
        <f t="shared" si="13"/>
        <v>0012J00002MeWNB Quality of Life Medical and Research Center</v>
      </c>
      <c r="D890" s="3" t="s">
        <v>5531</v>
      </c>
      <c r="E890" s="3" t="s">
        <v>705</v>
      </c>
      <c r="F890" s="3" t="s">
        <v>736</v>
      </c>
      <c r="G890" s="3" t="s">
        <v>380</v>
      </c>
      <c r="H890" s="4" t="s">
        <v>5532</v>
      </c>
      <c r="I890" s="3" t="s">
        <v>5533</v>
      </c>
      <c r="J890" s="3" t="s">
        <v>5534</v>
      </c>
      <c r="K890" s="3" t="s">
        <v>19</v>
      </c>
      <c r="L890" s="3" t="s">
        <v>23</v>
      </c>
      <c r="M890" s="3" t="s">
        <v>24</v>
      </c>
      <c r="N890" s="3" t="s">
        <v>298</v>
      </c>
      <c r="O890" s="3" t="s">
        <v>35</v>
      </c>
      <c r="P890" s="1"/>
    </row>
    <row r="891" spans="1:16" ht="15.75" x14ac:dyDescent="0.25">
      <c r="A891" s="3" t="s">
        <v>5535</v>
      </c>
      <c r="B891" s="3" t="s">
        <v>5536</v>
      </c>
      <c r="C891" s="3" t="str">
        <f t="shared" si="13"/>
        <v>0015000000rVh6b Quintus, Inc.</v>
      </c>
      <c r="D891" s="3" t="s">
        <v>5537</v>
      </c>
      <c r="E891" s="3" t="s">
        <v>270</v>
      </c>
      <c r="F891" s="3" t="s">
        <v>19</v>
      </c>
      <c r="G891" s="3" t="s">
        <v>19</v>
      </c>
      <c r="H891" s="4" t="s">
        <v>5538</v>
      </c>
      <c r="I891" s="3" t="s">
        <v>5539</v>
      </c>
      <c r="J891" s="3" t="s">
        <v>5540</v>
      </c>
      <c r="K891" s="3" t="s">
        <v>19</v>
      </c>
      <c r="L891" s="3" t="s">
        <v>5541</v>
      </c>
      <c r="M891" s="3" t="s">
        <v>24</v>
      </c>
      <c r="N891" s="3" t="s">
        <v>5542</v>
      </c>
      <c r="O891" s="3" t="s">
        <v>1365</v>
      </c>
      <c r="P891" s="1"/>
    </row>
    <row r="892" spans="1:16" ht="15.75" x14ac:dyDescent="0.25">
      <c r="A892" s="3" t="s">
        <v>5543</v>
      </c>
      <c r="B892" s="3" t="s">
        <v>5544</v>
      </c>
      <c r="C892" s="3" t="str">
        <f t="shared" si="13"/>
        <v>0012J00002MePru R3 Stem Cell</v>
      </c>
      <c r="D892" s="3" t="s">
        <v>5545</v>
      </c>
      <c r="E892" s="3" t="s">
        <v>17</v>
      </c>
      <c r="F892" s="3" t="s">
        <v>73</v>
      </c>
      <c r="G892" s="3" t="s">
        <v>19</v>
      </c>
      <c r="H892" s="4" t="s">
        <v>5546</v>
      </c>
      <c r="I892" s="3" t="s">
        <v>5547</v>
      </c>
      <c r="J892" s="3" t="s">
        <v>5548</v>
      </c>
      <c r="K892" s="3" t="s">
        <v>19</v>
      </c>
      <c r="L892" s="3" t="s">
        <v>77</v>
      </c>
      <c r="M892" s="3" t="s">
        <v>24</v>
      </c>
      <c r="N892" s="3" t="s">
        <v>2437</v>
      </c>
      <c r="O892" s="3" t="s">
        <v>423</v>
      </c>
      <c r="P892" s="1"/>
    </row>
    <row r="893" spans="1:16" ht="15.75" x14ac:dyDescent="0.25">
      <c r="A893" s="3" t="s">
        <v>5549</v>
      </c>
      <c r="B893" s="3" t="s">
        <v>5550</v>
      </c>
      <c r="C893" s="3" t="str">
        <f t="shared" si="13"/>
        <v>0015000002I3K6G Radiance Therapeutics</v>
      </c>
      <c r="D893" s="3" t="s">
        <v>5551</v>
      </c>
      <c r="E893" s="3" t="s">
        <v>49</v>
      </c>
      <c r="F893" s="3" t="s">
        <v>163</v>
      </c>
      <c r="G893" s="3" t="s">
        <v>1411</v>
      </c>
      <c r="H893" s="4" t="s">
        <v>5552</v>
      </c>
      <c r="I893" s="3" t="s">
        <v>5553</v>
      </c>
      <c r="J893" s="3" t="s">
        <v>5554</v>
      </c>
      <c r="K893" s="3" t="s">
        <v>19</v>
      </c>
      <c r="L893" s="3" t="s">
        <v>23</v>
      </c>
      <c r="M893" s="3" t="s">
        <v>24</v>
      </c>
      <c r="N893" s="3" t="s">
        <v>863</v>
      </c>
      <c r="O893" s="3" t="s">
        <v>35</v>
      </c>
      <c r="P893" s="1"/>
    </row>
    <row r="894" spans="1:16" ht="15.75" x14ac:dyDescent="0.25">
      <c r="A894" s="3" t="s">
        <v>5555</v>
      </c>
      <c r="B894" s="3" t="s">
        <v>5556</v>
      </c>
      <c r="C894" s="3" t="str">
        <f t="shared" si="13"/>
        <v>001UY000002rPAQ Radiation Detection and Imaging (RDI) Technologies</v>
      </c>
      <c r="D894" s="3" t="s">
        <v>5557</v>
      </c>
      <c r="E894" s="3" t="s">
        <v>49</v>
      </c>
      <c r="F894" s="3" t="s">
        <v>163</v>
      </c>
      <c r="G894" s="3" t="s">
        <v>164</v>
      </c>
      <c r="H894" s="4" t="s">
        <v>5558</v>
      </c>
      <c r="I894" s="3" t="s">
        <v>5559</v>
      </c>
      <c r="J894" s="3" t="s">
        <v>5560</v>
      </c>
      <c r="K894" s="3" t="s">
        <v>19</v>
      </c>
      <c r="L894" s="3" t="s">
        <v>151</v>
      </c>
      <c r="M894" s="3" t="s">
        <v>24</v>
      </c>
      <c r="N894" s="3" t="s">
        <v>152</v>
      </c>
      <c r="O894" s="3" t="s">
        <v>79</v>
      </c>
      <c r="P894" s="1"/>
    </row>
    <row r="895" spans="1:16" ht="15.75" x14ac:dyDescent="0.25">
      <c r="A895" s="3" t="s">
        <v>5561</v>
      </c>
      <c r="B895" s="3" t="s">
        <v>5562</v>
      </c>
      <c r="C895" s="3" t="str">
        <f t="shared" si="13"/>
        <v>0012J00002UB1Jy RaeSedo, LLC</v>
      </c>
      <c r="D895" s="3" t="s">
        <v>5563</v>
      </c>
      <c r="E895" s="3" t="s">
        <v>49</v>
      </c>
      <c r="F895" s="3" t="s">
        <v>61</v>
      </c>
      <c r="G895" s="3" t="s">
        <v>441</v>
      </c>
      <c r="H895" s="4" t="s">
        <v>5564</v>
      </c>
      <c r="I895" s="3" t="s">
        <v>19</v>
      </c>
      <c r="J895" s="3" t="s">
        <v>1074</v>
      </c>
      <c r="K895" s="3" t="s">
        <v>19</v>
      </c>
      <c r="L895" s="3" t="s">
        <v>23</v>
      </c>
      <c r="M895" s="3" t="s">
        <v>24</v>
      </c>
      <c r="N895" s="3" t="s">
        <v>863</v>
      </c>
      <c r="O895" s="3" t="s">
        <v>35</v>
      </c>
      <c r="P895" s="1"/>
    </row>
    <row r="896" spans="1:16" ht="15.75" x14ac:dyDescent="0.25">
      <c r="A896" s="3" t="s">
        <v>5565</v>
      </c>
      <c r="B896" s="3" t="s">
        <v>5566</v>
      </c>
      <c r="C896" s="3" t="str">
        <f t="shared" si="13"/>
        <v>0012J00002UB3i2 Rampart Bioscience</v>
      </c>
      <c r="D896" s="3" t="s">
        <v>5567</v>
      </c>
      <c r="E896" s="3" t="s">
        <v>17</v>
      </c>
      <c r="F896" s="3" t="s">
        <v>61</v>
      </c>
      <c r="G896" s="3" t="s">
        <v>441</v>
      </c>
      <c r="H896" s="4" t="s">
        <v>5568</v>
      </c>
      <c r="I896" s="3" t="s">
        <v>19</v>
      </c>
      <c r="J896" s="3" t="s">
        <v>5569</v>
      </c>
      <c r="K896" s="3" t="s">
        <v>19</v>
      </c>
      <c r="L896" s="3" t="s">
        <v>77</v>
      </c>
      <c r="M896" s="3" t="s">
        <v>24</v>
      </c>
      <c r="N896" s="3" t="s">
        <v>207</v>
      </c>
      <c r="O896" s="3" t="s">
        <v>87</v>
      </c>
      <c r="P896" s="1"/>
    </row>
    <row r="897" spans="1:16" ht="15.75" x14ac:dyDescent="0.25">
      <c r="A897" s="3" t="s">
        <v>5570</v>
      </c>
      <c r="B897" s="3" t="s">
        <v>5571</v>
      </c>
      <c r="C897" s="3" t="str">
        <f t="shared" si="13"/>
        <v>0012J00002OnDTr RapidBio Systems Inc.</v>
      </c>
      <c r="D897" s="3" t="s">
        <v>5572</v>
      </c>
      <c r="E897" s="3" t="s">
        <v>49</v>
      </c>
      <c r="F897" s="3" t="s">
        <v>163</v>
      </c>
      <c r="G897" s="3" t="s">
        <v>164</v>
      </c>
      <c r="H897" s="4" t="s">
        <v>5573</v>
      </c>
      <c r="I897" s="3" t="s">
        <v>19</v>
      </c>
      <c r="J897" s="3" t="s">
        <v>19</v>
      </c>
      <c r="K897" s="3" t="s">
        <v>19</v>
      </c>
      <c r="L897" s="3" t="s">
        <v>23</v>
      </c>
      <c r="M897" s="3" t="s">
        <v>24</v>
      </c>
      <c r="N897" s="3" t="s">
        <v>19</v>
      </c>
      <c r="O897" s="3" t="s">
        <v>19</v>
      </c>
      <c r="P897" s="1"/>
    </row>
    <row r="898" spans="1:16" ht="15.75" x14ac:dyDescent="0.25">
      <c r="A898" s="3" t="s">
        <v>5574</v>
      </c>
      <c r="B898" s="3" t="s">
        <v>5575</v>
      </c>
      <c r="C898" s="3" t="str">
        <f t="shared" si="13"/>
        <v>0012J00002MeUW8 Rare Labs</v>
      </c>
      <c r="D898" s="3" t="s">
        <v>5576</v>
      </c>
      <c r="E898" s="3" t="s">
        <v>156</v>
      </c>
      <c r="F898" s="3" t="s">
        <v>19</v>
      </c>
      <c r="G898" s="3" t="s">
        <v>19</v>
      </c>
      <c r="H898" s="4" t="s">
        <v>5577</v>
      </c>
      <c r="I898" s="3" t="s">
        <v>5578</v>
      </c>
      <c r="J898" s="3" t="s">
        <v>5579</v>
      </c>
      <c r="K898" s="3" t="s">
        <v>19</v>
      </c>
      <c r="L898" s="3" t="s">
        <v>55</v>
      </c>
      <c r="M898" s="3" t="s">
        <v>24</v>
      </c>
      <c r="N898" s="3" t="s">
        <v>56</v>
      </c>
      <c r="O898" s="3" t="s">
        <v>423</v>
      </c>
      <c r="P898" s="1"/>
    </row>
    <row r="899" spans="1:16" ht="15.75" x14ac:dyDescent="0.25">
      <c r="A899" s="3" t="s">
        <v>5580</v>
      </c>
      <c r="B899" s="3" t="s">
        <v>5581</v>
      </c>
      <c r="C899" s="3" t="str">
        <f t="shared" ref="C899:C962" si="14">A899&amp;" "&amp;B899</f>
        <v>001UY00000Lj52g RebuildAfterStroke</v>
      </c>
      <c r="D899" s="3" t="s">
        <v>5582</v>
      </c>
      <c r="E899" s="3" t="s">
        <v>1110</v>
      </c>
      <c r="F899" s="3" t="s">
        <v>19</v>
      </c>
      <c r="G899" s="3" t="s">
        <v>19</v>
      </c>
      <c r="H899" s="4" t="s">
        <v>5583</v>
      </c>
      <c r="I899" s="3" t="s">
        <v>5584</v>
      </c>
      <c r="J899" s="3" t="s">
        <v>5585</v>
      </c>
      <c r="K899" s="3" t="s">
        <v>19</v>
      </c>
      <c r="L899" s="3" t="s">
        <v>23</v>
      </c>
      <c r="M899" s="3" t="s">
        <v>24</v>
      </c>
      <c r="N899" s="3" t="s">
        <v>34</v>
      </c>
      <c r="O899" s="3" t="s">
        <v>35</v>
      </c>
      <c r="P899" s="1"/>
    </row>
    <row r="900" spans="1:16" ht="15.75" x14ac:dyDescent="0.25">
      <c r="A900" s="3" t="s">
        <v>5586</v>
      </c>
      <c r="B900" s="3" t="s">
        <v>5587</v>
      </c>
      <c r="C900" s="3" t="str">
        <f t="shared" si="14"/>
        <v>0012J00002QrT7q Redirect Health</v>
      </c>
      <c r="D900" s="3" t="s">
        <v>5588</v>
      </c>
      <c r="E900" s="3" t="s">
        <v>572</v>
      </c>
      <c r="F900" s="3" t="s">
        <v>73</v>
      </c>
      <c r="G900" s="3" t="s">
        <v>62</v>
      </c>
      <c r="H900" s="4" t="s">
        <v>5589</v>
      </c>
      <c r="I900" s="3" t="s">
        <v>5590</v>
      </c>
      <c r="J900" s="3" t="s">
        <v>5591</v>
      </c>
      <c r="K900" s="3" t="s">
        <v>1970</v>
      </c>
      <c r="L900" s="3" t="s">
        <v>55</v>
      </c>
      <c r="M900" s="3" t="s">
        <v>24</v>
      </c>
      <c r="N900" s="3" t="s">
        <v>368</v>
      </c>
      <c r="O900" s="3" t="s">
        <v>57</v>
      </c>
      <c r="P900" s="1"/>
    </row>
    <row r="901" spans="1:16" ht="15.75" x14ac:dyDescent="0.25">
      <c r="A901" s="3" t="s">
        <v>5592</v>
      </c>
      <c r="B901" s="3" t="s">
        <v>5593</v>
      </c>
      <c r="C901" s="3" t="str">
        <f t="shared" si="14"/>
        <v>0012J00002MeOAn Redman Power Chair</v>
      </c>
      <c r="D901" s="3" t="s">
        <v>5594</v>
      </c>
      <c r="E901" s="3" t="s">
        <v>49</v>
      </c>
      <c r="F901" s="3" t="s">
        <v>163</v>
      </c>
      <c r="G901" s="3" t="s">
        <v>164</v>
      </c>
      <c r="H901" s="4" t="s">
        <v>5595</v>
      </c>
      <c r="I901" s="3" t="s">
        <v>5596</v>
      </c>
      <c r="J901" s="3" t="s">
        <v>5597</v>
      </c>
      <c r="K901" s="3" t="s">
        <v>19</v>
      </c>
      <c r="L901" s="3" t="s">
        <v>23</v>
      </c>
      <c r="M901" s="3" t="s">
        <v>24</v>
      </c>
      <c r="N901" s="3" t="s">
        <v>2478</v>
      </c>
      <c r="O901" s="3" t="s">
        <v>35</v>
      </c>
      <c r="P901" s="1"/>
    </row>
    <row r="902" spans="1:16" ht="15.75" x14ac:dyDescent="0.25">
      <c r="A902" s="3" t="s">
        <v>5598</v>
      </c>
      <c r="B902" s="3" t="s">
        <v>5599</v>
      </c>
      <c r="C902" s="3" t="str">
        <f t="shared" si="14"/>
        <v>0012J00002MeO8y Red Rock Agricultural Center</v>
      </c>
      <c r="D902" s="3" t="s">
        <v>5600</v>
      </c>
      <c r="E902" s="3" t="s">
        <v>402</v>
      </c>
      <c r="F902" s="3" t="s">
        <v>19</v>
      </c>
      <c r="G902" s="3" t="s">
        <v>19</v>
      </c>
      <c r="H902" s="4" t="s">
        <v>5601</v>
      </c>
      <c r="I902" s="3" t="s">
        <v>1737</v>
      </c>
      <c r="J902" s="3" t="s">
        <v>5602</v>
      </c>
      <c r="K902" s="3" t="s">
        <v>19</v>
      </c>
      <c r="L902" s="3" t="s">
        <v>5603</v>
      </c>
      <c r="M902" s="3" t="s">
        <v>24</v>
      </c>
      <c r="N902" s="3" t="s">
        <v>5604</v>
      </c>
      <c r="O902" s="3" t="s">
        <v>68</v>
      </c>
      <c r="P902" s="1"/>
    </row>
    <row r="903" spans="1:16" ht="15.75" x14ac:dyDescent="0.25">
      <c r="A903" s="3" t="s">
        <v>5605</v>
      </c>
      <c r="B903" s="3" t="s">
        <v>5606</v>
      </c>
      <c r="C903" s="3" t="str">
        <f t="shared" si="14"/>
        <v>0012J00002MegVe Red Seed Product Development</v>
      </c>
      <c r="D903" s="3" t="s">
        <v>5607</v>
      </c>
      <c r="E903" s="3" t="s">
        <v>131</v>
      </c>
      <c r="F903" s="3" t="s">
        <v>132</v>
      </c>
      <c r="G903" s="3" t="s">
        <v>19</v>
      </c>
      <c r="H903" s="4" t="s">
        <v>5608</v>
      </c>
      <c r="I903" s="3" t="s">
        <v>19</v>
      </c>
      <c r="J903" s="3" t="s">
        <v>19</v>
      </c>
      <c r="K903" s="3" t="s">
        <v>19</v>
      </c>
      <c r="L903" s="3" t="s">
        <v>55</v>
      </c>
      <c r="M903" s="3" t="s">
        <v>24</v>
      </c>
      <c r="N903" s="3" t="s">
        <v>19</v>
      </c>
      <c r="O903" s="3" t="s">
        <v>19</v>
      </c>
      <c r="P903" s="1"/>
    </row>
    <row r="904" spans="1:16" ht="15.75" x14ac:dyDescent="0.25">
      <c r="A904" s="3" t="s">
        <v>5609</v>
      </c>
      <c r="B904" s="3" t="s">
        <v>5610</v>
      </c>
      <c r="C904" s="3" t="str">
        <f t="shared" si="14"/>
        <v>0015000002I3JzF Red Vascular Technologies</v>
      </c>
      <c r="D904" s="3" t="s">
        <v>5611</v>
      </c>
      <c r="E904" s="3" t="s">
        <v>49</v>
      </c>
      <c r="F904" s="3" t="s">
        <v>61</v>
      </c>
      <c r="G904" s="3" t="s">
        <v>249</v>
      </c>
      <c r="H904" s="4" t="s">
        <v>5612</v>
      </c>
      <c r="I904" s="3" t="s">
        <v>5613</v>
      </c>
      <c r="J904" s="3" t="s">
        <v>5614</v>
      </c>
      <c r="K904" s="3" t="s">
        <v>19</v>
      </c>
      <c r="L904" s="3" t="s">
        <v>55</v>
      </c>
      <c r="M904" s="3" t="s">
        <v>24</v>
      </c>
      <c r="N904" s="3" t="s">
        <v>56</v>
      </c>
      <c r="O904" s="3" t="s">
        <v>423</v>
      </c>
      <c r="P904" s="1"/>
    </row>
    <row r="905" spans="1:16" ht="15.75" x14ac:dyDescent="0.25">
      <c r="A905" s="3" t="s">
        <v>5615</v>
      </c>
      <c r="B905" s="3" t="s">
        <v>5616</v>
      </c>
      <c r="C905" s="3" t="str">
        <f t="shared" si="14"/>
        <v>0012J00002dzKeA Reference Medicine</v>
      </c>
      <c r="D905" s="3" t="s">
        <v>5617</v>
      </c>
      <c r="E905" s="3" t="s">
        <v>2640</v>
      </c>
      <c r="F905" s="3" t="s">
        <v>1922</v>
      </c>
      <c r="G905" s="3" t="s">
        <v>141</v>
      </c>
      <c r="H905" s="4" t="s">
        <v>5618</v>
      </c>
      <c r="I905" s="3" t="s">
        <v>19</v>
      </c>
      <c r="J905" s="3" t="s">
        <v>5619</v>
      </c>
      <c r="K905" s="3" t="s">
        <v>19</v>
      </c>
      <c r="L905" s="3" t="s">
        <v>77</v>
      </c>
      <c r="M905" s="3" t="s">
        <v>24</v>
      </c>
      <c r="N905" s="3" t="s">
        <v>341</v>
      </c>
      <c r="O905" s="3" t="s">
        <v>192</v>
      </c>
      <c r="P905" s="1"/>
    </row>
    <row r="906" spans="1:16" ht="15.75" x14ac:dyDescent="0.25">
      <c r="A906" s="3" t="s">
        <v>5620</v>
      </c>
      <c r="B906" s="3" t="s">
        <v>5621</v>
      </c>
      <c r="C906" s="3" t="str">
        <f t="shared" si="14"/>
        <v>0012J00002MegVj Regenerative Medicine Providers</v>
      </c>
      <c r="D906" s="3" t="s">
        <v>5622</v>
      </c>
      <c r="E906" s="3" t="s">
        <v>17</v>
      </c>
      <c r="F906" s="3" t="s">
        <v>73</v>
      </c>
      <c r="G906" s="3" t="s">
        <v>19</v>
      </c>
      <c r="H906" s="4" t="s">
        <v>5623</v>
      </c>
      <c r="I906" s="3" t="s">
        <v>19</v>
      </c>
      <c r="J906" s="3" t="s">
        <v>5624</v>
      </c>
      <c r="K906" s="3" t="s">
        <v>19</v>
      </c>
      <c r="L906" s="3" t="s">
        <v>326</v>
      </c>
      <c r="M906" s="3" t="s">
        <v>24</v>
      </c>
      <c r="N906" s="3" t="s">
        <v>645</v>
      </c>
      <c r="O906" s="3" t="s">
        <v>646</v>
      </c>
      <c r="P906" s="1"/>
    </row>
    <row r="907" spans="1:16" ht="15.75" x14ac:dyDescent="0.25">
      <c r="A907" s="3" t="s">
        <v>5625</v>
      </c>
      <c r="B907" s="3" t="s">
        <v>5626</v>
      </c>
      <c r="C907" s="3" t="str">
        <f t="shared" si="14"/>
        <v>0015000000rV83Z Regenesis Biomedical, Inc.</v>
      </c>
      <c r="D907" s="3" t="s">
        <v>5627</v>
      </c>
      <c r="E907" s="3" t="s">
        <v>49</v>
      </c>
      <c r="F907" s="3" t="s">
        <v>163</v>
      </c>
      <c r="G907" s="3" t="s">
        <v>196</v>
      </c>
      <c r="H907" s="4" t="s">
        <v>5628</v>
      </c>
      <c r="I907" s="3" t="s">
        <v>5629</v>
      </c>
      <c r="J907" s="3" t="s">
        <v>5630</v>
      </c>
      <c r="K907" s="3" t="s">
        <v>19</v>
      </c>
      <c r="L907" s="3" t="s">
        <v>55</v>
      </c>
      <c r="M907" s="3" t="s">
        <v>24</v>
      </c>
      <c r="N907" s="3" t="s">
        <v>2255</v>
      </c>
      <c r="O907" s="3" t="s">
        <v>79</v>
      </c>
      <c r="P907" s="1"/>
    </row>
    <row r="908" spans="1:16" ht="15.75" x14ac:dyDescent="0.25">
      <c r="A908" s="3" t="s">
        <v>5631</v>
      </c>
      <c r="B908" s="3" t="s">
        <v>5632</v>
      </c>
      <c r="C908" s="3" t="str">
        <f t="shared" si="14"/>
        <v>0015000001W9jr0 Reglagene</v>
      </c>
      <c r="D908" s="3" t="s">
        <v>5633</v>
      </c>
      <c r="E908" s="3" t="s">
        <v>49</v>
      </c>
      <c r="F908" s="3" t="s">
        <v>61</v>
      </c>
      <c r="G908" s="3" t="s">
        <v>441</v>
      </c>
      <c r="H908" s="4" t="s">
        <v>5634</v>
      </c>
      <c r="I908" s="3" t="s">
        <v>5635</v>
      </c>
      <c r="J908" s="3" t="s">
        <v>5636</v>
      </c>
      <c r="K908" s="3" t="s">
        <v>19</v>
      </c>
      <c r="L908" s="3" t="s">
        <v>23</v>
      </c>
      <c r="M908" s="3" t="s">
        <v>24</v>
      </c>
      <c r="N908" s="3" t="s">
        <v>618</v>
      </c>
      <c r="O908" s="3" t="s">
        <v>313</v>
      </c>
      <c r="P908" s="1"/>
    </row>
    <row r="909" spans="1:16" ht="15.75" x14ac:dyDescent="0.25">
      <c r="A909" s="3" t="s">
        <v>5637</v>
      </c>
      <c r="B909" s="3" t="s">
        <v>5638</v>
      </c>
      <c r="C909" s="3" t="str">
        <f t="shared" si="14"/>
        <v>0012J00002MePi7 Regulatory Advantage International LLC</v>
      </c>
      <c r="D909" s="3" t="s">
        <v>5639</v>
      </c>
      <c r="E909" s="3" t="s">
        <v>131</v>
      </c>
      <c r="F909" s="3" t="s">
        <v>132</v>
      </c>
      <c r="G909" s="3" t="s">
        <v>19</v>
      </c>
      <c r="H909" s="4" t="s">
        <v>5640</v>
      </c>
      <c r="I909" s="3" t="s">
        <v>5641</v>
      </c>
      <c r="J909" s="3" t="s">
        <v>5642</v>
      </c>
      <c r="K909" s="3" t="s">
        <v>19</v>
      </c>
      <c r="L909" s="3" t="s">
        <v>23</v>
      </c>
      <c r="M909" s="3" t="s">
        <v>24</v>
      </c>
      <c r="N909" s="3" t="s">
        <v>624</v>
      </c>
      <c r="O909" s="3" t="s">
        <v>392</v>
      </c>
      <c r="P909" s="1"/>
    </row>
    <row r="910" spans="1:16" ht="15.75" x14ac:dyDescent="0.25">
      <c r="A910" s="3" t="s">
        <v>5643</v>
      </c>
      <c r="B910" s="3" t="s">
        <v>5644</v>
      </c>
      <c r="C910" s="3" t="str">
        <f t="shared" si="14"/>
        <v>0015000002I3Ipe Regulonix</v>
      </c>
      <c r="D910" s="3" t="s">
        <v>5645</v>
      </c>
      <c r="E910" s="3" t="s">
        <v>49</v>
      </c>
      <c r="F910" s="3" t="s">
        <v>61</v>
      </c>
      <c r="G910" s="3" t="s">
        <v>441</v>
      </c>
      <c r="H910" s="4" t="s">
        <v>5646</v>
      </c>
      <c r="I910" s="3" t="s">
        <v>5647</v>
      </c>
      <c r="J910" s="3" t="s">
        <v>5648</v>
      </c>
      <c r="K910" s="3" t="s">
        <v>19</v>
      </c>
      <c r="L910" s="3" t="s">
        <v>23</v>
      </c>
      <c r="M910" s="3" t="s">
        <v>24</v>
      </c>
      <c r="N910" s="3" t="s">
        <v>34</v>
      </c>
      <c r="O910" s="3" t="s">
        <v>35</v>
      </c>
      <c r="P910" s="1"/>
    </row>
    <row r="911" spans="1:16" ht="15.75" x14ac:dyDescent="0.25">
      <c r="A911" s="3" t="s">
        <v>5649</v>
      </c>
      <c r="B911" s="3" t="s">
        <v>5650</v>
      </c>
      <c r="C911" s="3" t="str">
        <f t="shared" si="14"/>
        <v>0012J00002MeQ6I Reichman AG Products, Inc.</v>
      </c>
      <c r="D911" s="3" t="s">
        <v>5651</v>
      </c>
      <c r="E911" s="3" t="s">
        <v>49</v>
      </c>
      <c r="F911" s="3" t="s">
        <v>388</v>
      </c>
      <c r="G911" s="3" t="s">
        <v>19</v>
      </c>
      <c r="H911" s="4" t="s">
        <v>5652</v>
      </c>
      <c r="I911" s="3" t="s">
        <v>5653</v>
      </c>
      <c r="J911" s="3" t="s">
        <v>5654</v>
      </c>
      <c r="K911" s="3" t="s">
        <v>19</v>
      </c>
      <c r="L911" s="3" t="s">
        <v>1054</v>
      </c>
      <c r="M911" s="3" t="s">
        <v>24</v>
      </c>
      <c r="N911" s="3" t="s">
        <v>1055</v>
      </c>
      <c r="O911" s="3" t="s">
        <v>1056</v>
      </c>
      <c r="P911" s="1"/>
    </row>
    <row r="912" spans="1:16" ht="15.75" x14ac:dyDescent="0.25">
      <c r="A912" s="3" t="s">
        <v>5655</v>
      </c>
      <c r="B912" s="3" t="s">
        <v>5656</v>
      </c>
      <c r="C912" s="3" t="str">
        <f t="shared" si="14"/>
        <v>0012J00002OPK56 Remarkable Health</v>
      </c>
      <c r="D912" s="3" t="s">
        <v>5657</v>
      </c>
      <c r="E912" s="3" t="s">
        <v>156</v>
      </c>
      <c r="F912" s="3" t="s">
        <v>19</v>
      </c>
      <c r="G912" s="3" t="s">
        <v>19</v>
      </c>
      <c r="H912" s="4" t="s">
        <v>5658</v>
      </c>
      <c r="I912" s="3" t="s">
        <v>5659</v>
      </c>
      <c r="J912" s="3" t="s">
        <v>5660</v>
      </c>
      <c r="K912" s="3" t="s">
        <v>19</v>
      </c>
      <c r="L912" s="3" t="s">
        <v>55</v>
      </c>
      <c r="M912" s="3" t="s">
        <v>24</v>
      </c>
      <c r="N912" s="3" t="s">
        <v>185</v>
      </c>
      <c r="O912" s="3" t="s">
        <v>79</v>
      </c>
      <c r="P912" s="1"/>
    </row>
    <row r="913" spans="1:16" ht="15.75" x14ac:dyDescent="0.25">
      <c r="A913" s="3" t="s">
        <v>5661</v>
      </c>
      <c r="B913" s="3" t="s">
        <v>5662</v>
      </c>
      <c r="C913" s="3" t="str">
        <f t="shared" si="14"/>
        <v>001UY000006SHbx Remedy Medical Manufacturing</v>
      </c>
      <c r="D913" s="3" t="s">
        <v>5663</v>
      </c>
      <c r="E913" s="3" t="s">
        <v>49</v>
      </c>
      <c r="F913" s="3" t="s">
        <v>163</v>
      </c>
      <c r="G913" s="3" t="s">
        <v>196</v>
      </c>
      <c r="H913" s="4" t="s">
        <v>5664</v>
      </c>
      <c r="I913" s="3" t="s">
        <v>5665</v>
      </c>
      <c r="J913" s="3" t="s">
        <v>5666</v>
      </c>
      <c r="K913" s="3" t="s">
        <v>19</v>
      </c>
      <c r="L913" s="3" t="s">
        <v>77</v>
      </c>
      <c r="M913" s="3" t="s">
        <v>24</v>
      </c>
      <c r="N913" s="3" t="s">
        <v>78</v>
      </c>
      <c r="O913" s="3" t="s">
        <v>192</v>
      </c>
      <c r="P913" s="1"/>
    </row>
    <row r="914" spans="1:16" ht="15.75" x14ac:dyDescent="0.25">
      <c r="A914" s="3" t="s">
        <v>5667</v>
      </c>
      <c r="B914" s="3" t="s">
        <v>5668</v>
      </c>
      <c r="C914" s="3" t="str">
        <f t="shared" si="14"/>
        <v>0012J00002RY5Fp Renaissance Dx</v>
      </c>
      <c r="D914" s="3" t="s">
        <v>5669</v>
      </c>
      <c r="E914" s="3" t="s">
        <v>521</v>
      </c>
      <c r="F914" s="3" t="s">
        <v>140</v>
      </c>
      <c r="G914" s="3" t="s">
        <v>5044</v>
      </c>
      <c r="H914" s="4" t="s">
        <v>5670</v>
      </c>
      <c r="I914" s="3" t="s">
        <v>5671</v>
      </c>
      <c r="J914" s="3" t="s">
        <v>5672</v>
      </c>
      <c r="K914" s="3" t="s">
        <v>19</v>
      </c>
      <c r="L914" s="3" t="s">
        <v>77</v>
      </c>
      <c r="M914" s="3" t="s">
        <v>24</v>
      </c>
      <c r="N914" s="3" t="s">
        <v>3669</v>
      </c>
      <c r="O914" s="3" t="s">
        <v>136</v>
      </c>
      <c r="P914" s="1"/>
    </row>
    <row r="915" spans="1:16" ht="15.75" x14ac:dyDescent="0.25">
      <c r="A915" s="3" t="s">
        <v>5673</v>
      </c>
      <c r="B915" s="3" t="s">
        <v>5674</v>
      </c>
      <c r="C915" s="3" t="str">
        <f t="shared" si="14"/>
        <v>0012J00002M28Z6 Resa Wearables, Inc.</v>
      </c>
      <c r="D915" s="3" t="s">
        <v>5675</v>
      </c>
      <c r="E915" s="3" t="s">
        <v>49</v>
      </c>
      <c r="F915" s="3" t="s">
        <v>163</v>
      </c>
      <c r="G915" s="3" t="s">
        <v>196</v>
      </c>
      <c r="H915" s="4" t="s">
        <v>5676</v>
      </c>
      <c r="I915" s="3" t="s">
        <v>5677</v>
      </c>
      <c r="J915" s="3" t="s">
        <v>5678</v>
      </c>
      <c r="K915" s="3" t="s">
        <v>19</v>
      </c>
      <c r="L915" s="3" t="s">
        <v>4752</v>
      </c>
      <c r="M915" s="3" t="s">
        <v>24</v>
      </c>
      <c r="N915" s="3" t="s">
        <v>5383</v>
      </c>
      <c r="O915" s="3" t="s">
        <v>1365</v>
      </c>
      <c r="P915" s="1"/>
    </row>
    <row r="916" spans="1:16" ht="15.75" x14ac:dyDescent="0.25">
      <c r="A916" s="3" t="s">
        <v>5679</v>
      </c>
      <c r="B916" s="3" t="s">
        <v>5680</v>
      </c>
      <c r="C916" s="3" t="str">
        <f t="shared" si="14"/>
        <v>0015000000Gj1Vx Research Corporation for Science Advancement</v>
      </c>
      <c r="D916" s="3" t="s">
        <v>5681</v>
      </c>
      <c r="E916" s="3" t="s">
        <v>72</v>
      </c>
      <c r="F916" s="3" t="s">
        <v>19</v>
      </c>
      <c r="G916" s="3" t="s">
        <v>19</v>
      </c>
      <c r="H916" s="4" t="s">
        <v>5682</v>
      </c>
      <c r="I916" s="3" t="s">
        <v>5683</v>
      </c>
      <c r="J916" s="3" t="s">
        <v>5684</v>
      </c>
      <c r="K916" s="3" t="s">
        <v>19</v>
      </c>
      <c r="L916" s="3" t="s">
        <v>23</v>
      </c>
      <c r="M916" s="3" t="s">
        <v>24</v>
      </c>
      <c r="N916" s="3" t="s">
        <v>298</v>
      </c>
      <c r="O916" s="3" t="s">
        <v>35</v>
      </c>
      <c r="P916" s="1"/>
    </row>
    <row r="917" spans="1:16" ht="15.75" x14ac:dyDescent="0.25">
      <c r="A917" s="3" t="s">
        <v>5685</v>
      </c>
      <c r="B917" s="3" t="s">
        <v>5686</v>
      </c>
      <c r="C917" s="3" t="str">
        <f t="shared" si="14"/>
        <v>0015000000Gj1Vy Research Corporation Technologies</v>
      </c>
      <c r="D917" s="3" t="s">
        <v>5687</v>
      </c>
      <c r="E917" s="3" t="s">
        <v>30</v>
      </c>
      <c r="F917" s="3" t="s">
        <v>19</v>
      </c>
      <c r="G917" s="3" t="s">
        <v>19</v>
      </c>
      <c r="H917" s="4" t="s">
        <v>5688</v>
      </c>
      <c r="I917" s="3" t="s">
        <v>5689</v>
      </c>
      <c r="J917" s="3" t="s">
        <v>5690</v>
      </c>
      <c r="K917" s="3" t="s">
        <v>19</v>
      </c>
      <c r="L917" s="3" t="s">
        <v>23</v>
      </c>
      <c r="M917" s="3" t="s">
        <v>24</v>
      </c>
      <c r="N917" s="3" t="s">
        <v>34</v>
      </c>
      <c r="O917" s="3" t="s">
        <v>35</v>
      </c>
      <c r="P917" s="1"/>
    </row>
    <row r="918" spans="1:16" ht="15.75" x14ac:dyDescent="0.25">
      <c r="A918" s="3" t="s">
        <v>5691</v>
      </c>
      <c r="B918" s="3" t="s">
        <v>5692</v>
      </c>
      <c r="C918" s="3" t="str">
        <f t="shared" si="14"/>
        <v>0012J00002MeQ69 Research Designed For Agriculture - RD4AG</v>
      </c>
      <c r="D918" s="3" t="s">
        <v>5693</v>
      </c>
      <c r="E918" s="3" t="s">
        <v>49</v>
      </c>
      <c r="F918" s="3" t="s">
        <v>5694</v>
      </c>
      <c r="G918" s="3" t="s">
        <v>380</v>
      </c>
      <c r="H918" s="4" t="s">
        <v>5695</v>
      </c>
      <c r="I918" s="3" t="s">
        <v>5696</v>
      </c>
      <c r="J918" s="3" t="s">
        <v>5697</v>
      </c>
      <c r="K918" s="3" t="s">
        <v>19</v>
      </c>
      <c r="L918" s="3" t="s">
        <v>1054</v>
      </c>
      <c r="M918" s="3" t="s">
        <v>24</v>
      </c>
      <c r="N918" s="3" t="s">
        <v>1055</v>
      </c>
      <c r="O918" s="3" t="s">
        <v>1056</v>
      </c>
      <c r="P918" s="1"/>
    </row>
    <row r="919" spans="1:16" ht="15.75" x14ac:dyDescent="0.25">
      <c r="A919" s="3" t="s">
        <v>5698</v>
      </c>
      <c r="B919" s="3" t="s">
        <v>5699</v>
      </c>
      <c r="C919" s="3" t="str">
        <f t="shared" si="14"/>
        <v>0012J00002OPK5G Research For Life</v>
      </c>
      <c r="D919" s="3" t="s">
        <v>5700</v>
      </c>
      <c r="E919" s="3" t="s">
        <v>17</v>
      </c>
      <c r="F919" s="3" t="s">
        <v>73</v>
      </c>
      <c r="G919" s="3" t="s">
        <v>19</v>
      </c>
      <c r="H919" s="4" t="s">
        <v>1009</v>
      </c>
      <c r="I919" s="3" t="s">
        <v>1010</v>
      </c>
      <c r="J919" s="3" t="s">
        <v>1011</v>
      </c>
      <c r="K919" s="3" t="s">
        <v>19</v>
      </c>
      <c r="L919" s="3" t="s">
        <v>77</v>
      </c>
      <c r="M919" s="3" t="s">
        <v>24</v>
      </c>
      <c r="N919" s="3" t="s">
        <v>78</v>
      </c>
      <c r="O919" s="3" t="s">
        <v>192</v>
      </c>
      <c r="P919" s="1"/>
    </row>
    <row r="920" spans="1:16" ht="15.75" x14ac:dyDescent="0.25">
      <c r="A920" s="3" t="s">
        <v>5701</v>
      </c>
      <c r="B920" s="3" t="s">
        <v>5702</v>
      </c>
      <c r="C920" s="3" t="str">
        <f t="shared" si="14"/>
        <v>0012J00002MeZZR Resonea, Inc.</v>
      </c>
      <c r="D920" s="3" t="s">
        <v>5703</v>
      </c>
      <c r="E920" s="3" t="s">
        <v>156</v>
      </c>
      <c r="F920" s="3" t="s">
        <v>19</v>
      </c>
      <c r="G920" s="3" t="s">
        <v>19</v>
      </c>
      <c r="H920" s="4" t="s">
        <v>5704</v>
      </c>
      <c r="I920" s="3" t="s">
        <v>5705</v>
      </c>
      <c r="J920" s="3" t="s">
        <v>5706</v>
      </c>
      <c r="K920" s="3" t="s">
        <v>19</v>
      </c>
      <c r="L920" s="3" t="s">
        <v>55</v>
      </c>
      <c r="M920" s="3" t="s">
        <v>24</v>
      </c>
      <c r="N920" s="3" t="s">
        <v>926</v>
      </c>
      <c r="O920" s="3" t="s">
        <v>423</v>
      </c>
      <c r="P920" s="1"/>
    </row>
    <row r="921" spans="1:16" ht="15.75" x14ac:dyDescent="0.25">
      <c r="A921" s="3" t="s">
        <v>5707</v>
      </c>
      <c r="B921" s="3" t="s">
        <v>5708</v>
      </c>
      <c r="C921" s="3" t="str">
        <f t="shared" si="14"/>
        <v>0012J00002MeUUu Resuscitation International</v>
      </c>
      <c r="D921" s="3" t="s">
        <v>5709</v>
      </c>
      <c r="E921" s="3" t="s">
        <v>49</v>
      </c>
      <c r="F921" s="3" t="s">
        <v>163</v>
      </c>
      <c r="G921" s="3" t="s">
        <v>196</v>
      </c>
      <c r="H921" s="4" t="s">
        <v>5710</v>
      </c>
      <c r="I921" s="3" t="s">
        <v>5711</v>
      </c>
      <c r="J921" s="3" t="s">
        <v>5712</v>
      </c>
      <c r="K921" s="3" t="s">
        <v>5713</v>
      </c>
      <c r="L921" s="3" t="s">
        <v>55</v>
      </c>
      <c r="M921" s="3" t="s">
        <v>24</v>
      </c>
      <c r="N921" s="3" t="s">
        <v>376</v>
      </c>
      <c r="O921" s="3" t="s">
        <v>423</v>
      </c>
      <c r="P921" s="1"/>
    </row>
    <row r="922" spans="1:16" ht="15.75" x14ac:dyDescent="0.25">
      <c r="A922" s="3" t="s">
        <v>5714</v>
      </c>
      <c r="B922" s="3" t="s">
        <v>5715</v>
      </c>
      <c r="C922" s="3" t="str">
        <f t="shared" si="14"/>
        <v>0012J00002MhZb9 ReSuture</v>
      </c>
      <c r="D922" s="3" t="s">
        <v>5716</v>
      </c>
      <c r="E922" s="3" t="s">
        <v>1450</v>
      </c>
      <c r="F922" s="3" t="s">
        <v>302</v>
      </c>
      <c r="G922" s="3" t="s">
        <v>1411</v>
      </c>
      <c r="H922" s="4" t="s">
        <v>5717</v>
      </c>
      <c r="I922" s="3" t="s">
        <v>5718</v>
      </c>
      <c r="J922" s="3" t="s">
        <v>5719</v>
      </c>
      <c r="K922" s="3" t="s">
        <v>19</v>
      </c>
      <c r="L922" s="3" t="s">
        <v>77</v>
      </c>
      <c r="M922" s="3" t="s">
        <v>24</v>
      </c>
      <c r="N922" s="3" t="s">
        <v>422</v>
      </c>
      <c r="O922" s="3" t="s">
        <v>96</v>
      </c>
      <c r="P922" s="1"/>
    </row>
    <row r="923" spans="1:16" ht="15.75" x14ac:dyDescent="0.25">
      <c r="A923" s="3" t="s">
        <v>5720</v>
      </c>
      <c r="B923" s="3" t="s">
        <v>5721</v>
      </c>
      <c r="C923" s="3" t="str">
        <f t="shared" si="14"/>
        <v>0015000000Gj1W3 Ribomed Biotechnologies, Inc.</v>
      </c>
      <c r="D923" s="3" t="s">
        <v>5722</v>
      </c>
      <c r="E923" s="3" t="s">
        <v>49</v>
      </c>
      <c r="F923" s="3" t="s">
        <v>140</v>
      </c>
      <c r="G923" s="3" t="s">
        <v>141</v>
      </c>
      <c r="H923" s="4" t="s">
        <v>5723</v>
      </c>
      <c r="I923" s="3" t="s">
        <v>5724</v>
      </c>
      <c r="J923" s="3" t="s">
        <v>5725</v>
      </c>
      <c r="K923" s="3" t="s">
        <v>19</v>
      </c>
      <c r="L923" s="3" t="s">
        <v>77</v>
      </c>
      <c r="M923" s="3" t="s">
        <v>24</v>
      </c>
      <c r="N923" s="3" t="s">
        <v>1136</v>
      </c>
      <c r="O923" s="3" t="s">
        <v>87</v>
      </c>
      <c r="P923" s="1"/>
    </row>
    <row r="924" spans="1:16" ht="15.75" x14ac:dyDescent="0.25">
      <c r="A924" s="3" t="s">
        <v>5726</v>
      </c>
      <c r="B924" s="3" t="s">
        <v>5727</v>
      </c>
      <c r="C924" s="3" t="str">
        <f t="shared" si="14"/>
        <v>0012J00002MeTve RightBio Metrics</v>
      </c>
      <c r="D924" s="3" t="s">
        <v>5728</v>
      </c>
      <c r="E924" s="3" t="s">
        <v>49</v>
      </c>
      <c r="F924" s="3" t="s">
        <v>140</v>
      </c>
      <c r="G924" s="3" t="s">
        <v>141</v>
      </c>
      <c r="H924" s="4" t="s">
        <v>5729</v>
      </c>
      <c r="I924" s="3" t="s">
        <v>5730</v>
      </c>
      <c r="J924" s="3" t="s">
        <v>5731</v>
      </c>
      <c r="K924" s="3" t="s">
        <v>19</v>
      </c>
      <c r="L924" s="3" t="s">
        <v>740</v>
      </c>
      <c r="M924" s="3" t="s">
        <v>24</v>
      </c>
      <c r="N924" s="3" t="s">
        <v>1697</v>
      </c>
      <c r="O924" s="3" t="s">
        <v>96</v>
      </c>
      <c r="P924" s="1"/>
    </row>
    <row r="925" spans="1:16" ht="15.75" x14ac:dyDescent="0.25">
      <c r="A925" s="3" t="s">
        <v>5732</v>
      </c>
      <c r="B925" s="3" t="s">
        <v>5733</v>
      </c>
      <c r="C925" s="3" t="str">
        <f t="shared" si="14"/>
        <v>0015000000M1PuZ Rio Salado College</v>
      </c>
      <c r="D925" s="3" t="s">
        <v>5734</v>
      </c>
      <c r="E925" s="3" t="s">
        <v>39</v>
      </c>
      <c r="F925" s="3" t="s">
        <v>19</v>
      </c>
      <c r="G925" s="3" t="s">
        <v>19</v>
      </c>
      <c r="H925" s="4" t="s">
        <v>5735</v>
      </c>
      <c r="I925" s="3" t="s">
        <v>5736</v>
      </c>
      <c r="J925" s="3" t="s">
        <v>5737</v>
      </c>
      <c r="K925" s="3" t="s">
        <v>19</v>
      </c>
      <c r="L925" s="3" t="s">
        <v>151</v>
      </c>
      <c r="M925" s="3" t="s">
        <v>24</v>
      </c>
      <c r="N925" s="3" t="s">
        <v>152</v>
      </c>
      <c r="O925" s="3" t="s">
        <v>79</v>
      </c>
      <c r="P925" s="1"/>
    </row>
    <row r="926" spans="1:16" ht="15.75" x14ac:dyDescent="0.25">
      <c r="A926" s="3" t="s">
        <v>5738</v>
      </c>
      <c r="B926" s="3" t="s">
        <v>5739</v>
      </c>
      <c r="C926" s="3" t="str">
        <f t="shared" si="14"/>
        <v>0012J00002Z0JaI RiseRx</v>
      </c>
      <c r="D926" s="3" t="s">
        <v>5740</v>
      </c>
      <c r="E926" s="3" t="s">
        <v>521</v>
      </c>
      <c r="F926" s="3" t="s">
        <v>310</v>
      </c>
      <c r="G926" s="3" t="s">
        <v>2171</v>
      </c>
      <c r="H926" s="4" t="s">
        <v>5741</v>
      </c>
      <c r="I926" s="3" t="s">
        <v>19</v>
      </c>
      <c r="J926" s="3" t="s">
        <v>5742</v>
      </c>
      <c r="K926" s="3" t="s">
        <v>19</v>
      </c>
      <c r="L926" s="3" t="s">
        <v>23</v>
      </c>
      <c r="M926" s="3" t="s">
        <v>24</v>
      </c>
      <c r="N926" s="3" t="s">
        <v>5479</v>
      </c>
      <c r="O926" s="3" t="s">
        <v>392</v>
      </c>
      <c r="P926" s="1"/>
    </row>
    <row r="927" spans="1:16" ht="15.75" x14ac:dyDescent="0.25">
      <c r="A927" s="3" t="s">
        <v>5743</v>
      </c>
      <c r="B927" s="3" t="s">
        <v>5744</v>
      </c>
      <c r="C927" s="3" t="str">
        <f t="shared" si="14"/>
        <v>0012J00002KzGIT Rivia Health</v>
      </c>
      <c r="D927" s="3" t="s">
        <v>5745</v>
      </c>
      <c r="E927" s="3" t="s">
        <v>156</v>
      </c>
      <c r="F927" s="3" t="s">
        <v>132</v>
      </c>
      <c r="G927" s="3" t="s">
        <v>19</v>
      </c>
      <c r="H927" s="4" t="s">
        <v>5746</v>
      </c>
      <c r="I927" s="3" t="s">
        <v>5747</v>
      </c>
      <c r="J927" s="3" t="s">
        <v>5748</v>
      </c>
      <c r="K927" s="3" t="s">
        <v>19</v>
      </c>
      <c r="L927" s="3" t="s">
        <v>151</v>
      </c>
      <c r="M927" s="3" t="s">
        <v>24</v>
      </c>
      <c r="N927" s="3" t="s">
        <v>152</v>
      </c>
      <c r="O927" s="3" t="s">
        <v>192</v>
      </c>
      <c r="P927" s="1"/>
    </row>
    <row r="928" spans="1:16" ht="15.75" x14ac:dyDescent="0.25">
      <c r="A928" s="3" t="s">
        <v>5749</v>
      </c>
      <c r="B928" s="3" t="s">
        <v>5750</v>
      </c>
      <c r="C928" s="3" t="str">
        <f t="shared" si="14"/>
        <v>001UY00000OlEbB RivioBio</v>
      </c>
      <c r="D928" s="3" t="s">
        <v>5751</v>
      </c>
      <c r="E928" s="3" t="s">
        <v>49</v>
      </c>
      <c r="F928" s="3" t="s">
        <v>61</v>
      </c>
      <c r="G928" s="3" t="s">
        <v>441</v>
      </c>
      <c r="H928" s="4" t="s">
        <v>5752</v>
      </c>
      <c r="I928" s="3" t="s">
        <v>5753</v>
      </c>
      <c r="J928" s="3" t="s">
        <v>5754</v>
      </c>
      <c r="K928" s="3" t="s">
        <v>19</v>
      </c>
      <c r="L928" s="3" t="s">
        <v>55</v>
      </c>
      <c r="M928" s="3" t="s">
        <v>24</v>
      </c>
      <c r="N928" s="3" t="s">
        <v>926</v>
      </c>
      <c r="O928" s="3" t="s">
        <v>423</v>
      </c>
      <c r="P928" s="1"/>
    </row>
    <row r="929" spans="1:16" ht="15.75" x14ac:dyDescent="0.25">
      <c r="A929" s="3" t="s">
        <v>5755</v>
      </c>
      <c r="B929" s="3" t="s">
        <v>5756</v>
      </c>
      <c r="C929" s="3" t="str">
        <f t="shared" si="14"/>
        <v>0012J00002OPK5a RLC Labs</v>
      </c>
      <c r="D929" s="3" t="s">
        <v>5757</v>
      </c>
      <c r="E929" s="3" t="s">
        <v>49</v>
      </c>
      <c r="F929" s="3" t="s">
        <v>61</v>
      </c>
      <c r="G929" s="3" t="s">
        <v>311</v>
      </c>
      <c r="H929" s="4" t="s">
        <v>5758</v>
      </c>
      <c r="I929" s="3" t="s">
        <v>19</v>
      </c>
      <c r="J929" s="3" t="s">
        <v>5759</v>
      </c>
      <c r="K929" s="3" t="s">
        <v>19</v>
      </c>
      <c r="L929" s="3" t="s">
        <v>77</v>
      </c>
      <c r="M929" s="3" t="s">
        <v>24</v>
      </c>
      <c r="N929" s="3" t="s">
        <v>78</v>
      </c>
      <c r="O929" s="3" t="s">
        <v>192</v>
      </c>
      <c r="P929" s="1"/>
    </row>
    <row r="930" spans="1:16" ht="15.75" x14ac:dyDescent="0.25">
      <c r="A930" s="3" t="s">
        <v>5760</v>
      </c>
      <c r="B930" s="3" t="s">
        <v>5761</v>
      </c>
      <c r="C930" s="3" t="str">
        <f t="shared" si="14"/>
        <v>0012J00002abNve Robust Diagnostics LLC</v>
      </c>
      <c r="D930" s="3" t="s">
        <v>5762</v>
      </c>
      <c r="E930" s="3" t="s">
        <v>49</v>
      </c>
      <c r="F930" s="3" t="s">
        <v>140</v>
      </c>
      <c r="G930" s="3" t="s">
        <v>141</v>
      </c>
      <c r="H930" s="4" t="s">
        <v>5763</v>
      </c>
      <c r="I930" s="3" t="s">
        <v>5764</v>
      </c>
      <c r="J930" s="3" t="s">
        <v>5765</v>
      </c>
      <c r="K930" s="3" t="s">
        <v>19</v>
      </c>
      <c r="L930" s="3" t="s">
        <v>77</v>
      </c>
      <c r="M930" s="3" t="s">
        <v>24</v>
      </c>
      <c r="N930" s="3" t="s">
        <v>415</v>
      </c>
      <c r="O930" s="3" t="s">
        <v>87</v>
      </c>
      <c r="P930" s="1"/>
    </row>
    <row r="931" spans="1:16" ht="15.75" x14ac:dyDescent="0.25">
      <c r="A931" s="3" t="s">
        <v>5766</v>
      </c>
      <c r="B931" s="3" t="s">
        <v>5767</v>
      </c>
      <c r="C931" s="3" t="str">
        <f t="shared" si="14"/>
        <v>0015000000Gj1cc Roche Tissue Diagnostics (Ventana Medical Systems)</v>
      </c>
      <c r="D931" s="3" t="s">
        <v>5768</v>
      </c>
      <c r="E931" s="3" t="s">
        <v>49</v>
      </c>
      <c r="F931" s="3" t="s">
        <v>140</v>
      </c>
      <c r="G931" s="3" t="s">
        <v>141</v>
      </c>
      <c r="H931" s="4" t="s">
        <v>5769</v>
      </c>
      <c r="I931" s="3" t="s">
        <v>5770</v>
      </c>
      <c r="J931" s="3" t="s">
        <v>5771</v>
      </c>
      <c r="K931" s="3" t="s">
        <v>19</v>
      </c>
      <c r="L931" s="3" t="s">
        <v>23</v>
      </c>
      <c r="M931" s="3" t="s">
        <v>24</v>
      </c>
      <c r="N931" s="3" t="s">
        <v>1161</v>
      </c>
      <c r="O931" s="3" t="s">
        <v>392</v>
      </c>
      <c r="P931" s="1"/>
    </row>
    <row r="932" spans="1:16" ht="15.75" x14ac:dyDescent="0.25">
      <c r="A932" s="3" t="s">
        <v>5772</v>
      </c>
      <c r="B932" s="3" t="s">
        <v>5773</v>
      </c>
      <c r="C932" s="3" t="str">
        <f t="shared" si="14"/>
        <v>001UY00000MRMSq ROCHT Wellness Bar</v>
      </c>
      <c r="D932" s="3" t="s">
        <v>5774</v>
      </c>
      <c r="E932" s="3" t="s">
        <v>705</v>
      </c>
      <c r="F932" s="3" t="s">
        <v>73</v>
      </c>
      <c r="G932" s="3" t="s">
        <v>62</v>
      </c>
      <c r="H932" s="4" t="s">
        <v>5775</v>
      </c>
      <c r="I932" s="3" t="s">
        <v>5776</v>
      </c>
      <c r="J932" s="3" t="s">
        <v>5777</v>
      </c>
      <c r="K932" s="3" t="s">
        <v>19</v>
      </c>
      <c r="L932" s="3" t="s">
        <v>484</v>
      </c>
      <c r="M932" s="3" t="s">
        <v>24</v>
      </c>
      <c r="N932" s="3" t="s">
        <v>485</v>
      </c>
      <c r="O932" s="3" t="s">
        <v>231</v>
      </c>
      <c r="P932" s="1"/>
    </row>
    <row r="933" spans="1:16" ht="15.75" x14ac:dyDescent="0.25">
      <c r="A933" s="3" t="s">
        <v>5778</v>
      </c>
      <c r="B933" s="3" t="s">
        <v>5779</v>
      </c>
      <c r="C933" s="3" t="str">
        <f t="shared" si="14"/>
        <v>0015000000Gj1aV Rodel Foundation of Arizona</v>
      </c>
      <c r="D933" s="3" t="s">
        <v>5780</v>
      </c>
      <c r="E933" s="3" t="s">
        <v>72</v>
      </c>
      <c r="F933" s="3" t="s">
        <v>19</v>
      </c>
      <c r="G933" s="3" t="s">
        <v>19</v>
      </c>
      <c r="H933" s="4" t="s">
        <v>5781</v>
      </c>
      <c r="I933" s="3" t="s">
        <v>5782</v>
      </c>
      <c r="J933" s="3" t="s">
        <v>5783</v>
      </c>
      <c r="K933" s="3" t="s">
        <v>19</v>
      </c>
      <c r="L933" s="3" t="s">
        <v>55</v>
      </c>
      <c r="M933" s="3" t="s">
        <v>24</v>
      </c>
      <c r="N933" s="3" t="s">
        <v>177</v>
      </c>
      <c r="O933" s="3" t="s">
        <v>57</v>
      </c>
      <c r="P933" s="1"/>
    </row>
    <row r="934" spans="1:16" ht="15.75" x14ac:dyDescent="0.25">
      <c r="A934" s="3" t="s">
        <v>5784</v>
      </c>
      <c r="B934" s="3" t="s">
        <v>5785</v>
      </c>
      <c r="C934" s="3" t="str">
        <f t="shared" si="14"/>
        <v>0012J00002adQPQ Roulia Biomedical Consultants LLC</v>
      </c>
      <c r="D934" s="3" t="s">
        <v>5786</v>
      </c>
      <c r="E934" s="3" t="s">
        <v>131</v>
      </c>
      <c r="F934" s="3" t="s">
        <v>132</v>
      </c>
      <c r="G934" s="3" t="s">
        <v>19</v>
      </c>
      <c r="H934" s="4" t="s">
        <v>19</v>
      </c>
      <c r="I934" s="3" t="s">
        <v>19</v>
      </c>
      <c r="J934" s="3" t="s">
        <v>19</v>
      </c>
      <c r="K934" s="3" t="s">
        <v>19</v>
      </c>
      <c r="L934" s="3" t="s">
        <v>19</v>
      </c>
      <c r="M934" s="3" t="s">
        <v>19</v>
      </c>
      <c r="N934" s="3" t="s">
        <v>19</v>
      </c>
      <c r="O934" s="3" t="s">
        <v>19</v>
      </c>
      <c r="P934" s="1"/>
    </row>
    <row r="935" spans="1:16" ht="15.75" x14ac:dyDescent="0.25">
      <c r="A935" s="3" t="s">
        <v>5787</v>
      </c>
      <c r="B935" s="3" t="s">
        <v>5788</v>
      </c>
      <c r="C935" s="3" t="str">
        <f t="shared" si="14"/>
        <v>001UY00000R2O8L Rovicare</v>
      </c>
      <c r="D935" s="3" t="s">
        <v>5789</v>
      </c>
      <c r="E935" s="3" t="s">
        <v>181</v>
      </c>
      <c r="F935" s="3" t="s">
        <v>132</v>
      </c>
      <c r="G935" s="3" t="s">
        <v>19</v>
      </c>
      <c r="H935" s="4" t="s">
        <v>5790</v>
      </c>
      <c r="I935" s="3" t="s">
        <v>5791</v>
      </c>
      <c r="J935" s="3" t="s">
        <v>5792</v>
      </c>
      <c r="K935" s="3" t="s">
        <v>19</v>
      </c>
      <c r="L935" s="3" t="s">
        <v>151</v>
      </c>
      <c r="M935" s="3" t="s">
        <v>24</v>
      </c>
      <c r="N935" s="3" t="s">
        <v>274</v>
      </c>
      <c r="O935" s="3" t="s">
        <v>79</v>
      </c>
      <c r="P935" s="1"/>
    </row>
    <row r="936" spans="1:16" ht="15.75" x14ac:dyDescent="0.25">
      <c r="A936" s="3" t="s">
        <v>5793</v>
      </c>
      <c r="B936" s="3" t="s">
        <v>5794</v>
      </c>
      <c r="C936" s="3" t="str">
        <f t="shared" si="14"/>
        <v>0012J00002MeUWn Rowpar Pharmaceuticals, Inc.</v>
      </c>
      <c r="D936" s="3" t="s">
        <v>5795</v>
      </c>
      <c r="E936" s="3" t="s">
        <v>49</v>
      </c>
      <c r="F936" s="3" t="s">
        <v>61</v>
      </c>
      <c r="G936" s="3" t="s">
        <v>441</v>
      </c>
      <c r="H936" s="4" t="s">
        <v>5796</v>
      </c>
      <c r="I936" s="3" t="s">
        <v>5797</v>
      </c>
      <c r="J936" s="3" t="s">
        <v>5798</v>
      </c>
      <c r="K936" s="3" t="s">
        <v>19</v>
      </c>
      <c r="L936" s="3" t="s">
        <v>55</v>
      </c>
      <c r="M936" s="3" t="s">
        <v>24</v>
      </c>
      <c r="N936" s="3" t="s">
        <v>376</v>
      </c>
      <c r="O936" s="3" t="s">
        <v>57</v>
      </c>
      <c r="P936" s="1"/>
    </row>
    <row r="937" spans="1:16" ht="15.75" x14ac:dyDescent="0.25">
      <c r="A937" s="3" t="s">
        <v>5799</v>
      </c>
      <c r="B937" s="3" t="s">
        <v>5800</v>
      </c>
      <c r="C937" s="3" t="str">
        <f t="shared" si="14"/>
        <v>0012J00002MegVy RxActuator, Inc.</v>
      </c>
      <c r="D937" s="3" t="s">
        <v>5801</v>
      </c>
      <c r="E937" s="3" t="s">
        <v>49</v>
      </c>
      <c r="F937" s="3" t="s">
        <v>225</v>
      </c>
      <c r="G937" s="3" t="s">
        <v>196</v>
      </c>
      <c r="H937" s="4" t="s">
        <v>5802</v>
      </c>
      <c r="I937" s="3" t="s">
        <v>5803</v>
      </c>
      <c r="J937" s="3" t="s">
        <v>3134</v>
      </c>
      <c r="K937" s="3" t="s">
        <v>19</v>
      </c>
      <c r="L937" s="3" t="s">
        <v>23</v>
      </c>
      <c r="M937" s="3" t="s">
        <v>24</v>
      </c>
      <c r="N937" s="3" t="s">
        <v>298</v>
      </c>
      <c r="O937" s="3" t="s">
        <v>35</v>
      </c>
      <c r="P937" s="1"/>
    </row>
    <row r="938" spans="1:16" ht="15.75" x14ac:dyDescent="0.25">
      <c r="A938" s="3" t="s">
        <v>5804</v>
      </c>
      <c r="B938" s="3" t="s">
        <v>5805</v>
      </c>
      <c r="C938" s="3" t="str">
        <f t="shared" si="14"/>
        <v>001UY00000EEPeP RxMapper</v>
      </c>
      <c r="D938" s="3" t="s">
        <v>5806</v>
      </c>
      <c r="E938" s="3" t="s">
        <v>1110</v>
      </c>
      <c r="F938" s="3" t="s">
        <v>73</v>
      </c>
      <c r="G938" s="3" t="s">
        <v>19</v>
      </c>
      <c r="H938" s="4" t="s">
        <v>5807</v>
      </c>
      <c r="I938" s="3" t="s">
        <v>5808</v>
      </c>
      <c r="J938" s="3" t="s">
        <v>5809</v>
      </c>
      <c r="K938" s="3" t="s">
        <v>19</v>
      </c>
      <c r="L938" s="3" t="s">
        <v>55</v>
      </c>
      <c r="M938" s="3" t="s">
        <v>24</v>
      </c>
      <c r="N938" s="3" t="s">
        <v>376</v>
      </c>
      <c r="O938" s="3" t="s">
        <v>57</v>
      </c>
      <c r="P938" s="1"/>
    </row>
    <row r="939" spans="1:16" ht="15.75" x14ac:dyDescent="0.25">
      <c r="A939" s="3" t="s">
        <v>5810</v>
      </c>
      <c r="B939" s="3" t="s">
        <v>5811</v>
      </c>
      <c r="C939" s="3" t="str">
        <f t="shared" si="14"/>
        <v>0015000000zx8kO Saccadous</v>
      </c>
      <c r="D939" s="3" t="s">
        <v>5812</v>
      </c>
      <c r="E939" s="3" t="s">
        <v>49</v>
      </c>
      <c r="F939" s="3" t="s">
        <v>163</v>
      </c>
      <c r="G939" s="3" t="s">
        <v>1111</v>
      </c>
      <c r="H939" s="4" t="s">
        <v>5813</v>
      </c>
      <c r="I939" s="3" t="s">
        <v>5814</v>
      </c>
      <c r="J939" s="3" t="s">
        <v>5815</v>
      </c>
      <c r="K939" s="3" t="s">
        <v>19</v>
      </c>
      <c r="L939" s="3" t="s">
        <v>55</v>
      </c>
      <c r="M939" s="3" t="s">
        <v>24</v>
      </c>
      <c r="N939" s="3" t="s">
        <v>185</v>
      </c>
      <c r="O939" s="3" t="s">
        <v>79</v>
      </c>
      <c r="P939" s="1"/>
    </row>
    <row r="940" spans="1:16" ht="15.75" x14ac:dyDescent="0.25">
      <c r="A940" s="3" t="s">
        <v>5816</v>
      </c>
      <c r="B940" s="3" t="s">
        <v>5817</v>
      </c>
      <c r="C940" s="3" t="str">
        <f t="shared" si="14"/>
        <v>0012J00002MeO1R Safeair Disinfect, Inc.</v>
      </c>
      <c r="D940" s="3" t="s">
        <v>5818</v>
      </c>
      <c r="E940" s="3" t="s">
        <v>131</v>
      </c>
      <c r="F940" s="3" t="s">
        <v>132</v>
      </c>
      <c r="G940" s="3" t="s">
        <v>19</v>
      </c>
      <c r="H940" s="4" t="s">
        <v>19</v>
      </c>
      <c r="I940" s="3" t="s">
        <v>4815</v>
      </c>
      <c r="J940" s="3" t="s">
        <v>4816</v>
      </c>
      <c r="K940" s="3" t="s">
        <v>19</v>
      </c>
      <c r="L940" s="3" t="s">
        <v>23</v>
      </c>
      <c r="M940" s="3" t="s">
        <v>24</v>
      </c>
      <c r="N940" s="3" t="s">
        <v>34</v>
      </c>
      <c r="O940" s="3" t="s">
        <v>35</v>
      </c>
      <c r="P940" s="1"/>
    </row>
    <row r="941" spans="1:16" ht="15.75" x14ac:dyDescent="0.25">
      <c r="A941" s="3" t="s">
        <v>5819</v>
      </c>
      <c r="B941" s="3" t="s">
        <v>5820</v>
      </c>
      <c r="C941" s="3" t="str">
        <f t="shared" si="14"/>
        <v>001UY00000EGu7u Safe Health</v>
      </c>
      <c r="D941" s="3" t="s">
        <v>5821</v>
      </c>
      <c r="E941" s="3" t="s">
        <v>156</v>
      </c>
      <c r="F941" s="3" t="s">
        <v>73</v>
      </c>
      <c r="G941" s="3" t="s">
        <v>141</v>
      </c>
      <c r="H941" s="4" t="s">
        <v>5822</v>
      </c>
      <c r="I941" s="3" t="s">
        <v>5823</v>
      </c>
      <c r="J941" s="3" t="s">
        <v>5824</v>
      </c>
      <c r="K941" s="3" t="s">
        <v>19</v>
      </c>
      <c r="L941" s="3" t="s">
        <v>4643</v>
      </c>
      <c r="M941" s="3" t="s">
        <v>24</v>
      </c>
      <c r="N941" s="3" t="s">
        <v>4644</v>
      </c>
      <c r="O941" s="3" t="s">
        <v>732</v>
      </c>
      <c r="P941" s="1"/>
    </row>
    <row r="942" spans="1:16" ht="15.75" x14ac:dyDescent="0.25">
      <c r="A942" s="3" t="s">
        <v>5825</v>
      </c>
      <c r="B942" s="3" t="s">
        <v>5826</v>
      </c>
      <c r="C942" s="3" t="str">
        <f t="shared" si="14"/>
        <v>0012J00002MePiH Safford Agricultural Research Center</v>
      </c>
      <c r="D942" s="3" t="s">
        <v>5827</v>
      </c>
      <c r="E942" s="3" t="s">
        <v>39</v>
      </c>
      <c r="F942" s="3" t="s">
        <v>19</v>
      </c>
      <c r="G942" s="3" t="s">
        <v>19</v>
      </c>
      <c r="H942" s="4" t="s">
        <v>5828</v>
      </c>
      <c r="I942" s="3" t="s">
        <v>5829</v>
      </c>
      <c r="J942" s="3" t="s">
        <v>5830</v>
      </c>
      <c r="K942" s="3" t="s">
        <v>19</v>
      </c>
      <c r="L942" s="3" t="s">
        <v>4454</v>
      </c>
      <c r="M942" s="3" t="s">
        <v>24</v>
      </c>
      <c r="N942" s="3" t="s">
        <v>4455</v>
      </c>
      <c r="O942" s="3" t="s">
        <v>1435</v>
      </c>
      <c r="P942" s="1"/>
    </row>
    <row r="943" spans="1:16" ht="15.75" x14ac:dyDescent="0.25">
      <c r="A943" s="3" t="s">
        <v>5831</v>
      </c>
      <c r="B943" s="3" t="s">
        <v>5832</v>
      </c>
      <c r="C943" s="3" t="str">
        <f t="shared" si="14"/>
        <v>0012J00002M2NMy SafKan Health, Inc</v>
      </c>
      <c r="D943" s="3" t="s">
        <v>5833</v>
      </c>
      <c r="E943" s="3" t="s">
        <v>49</v>
      </c>
      <c r="F943" s="3" t="s">
        <v>163</v>
      </c>
      <c r="G943" s="3" t="s">
        <v>196</v>
      </c>
      <c r="H943" s="4" t="s">
        <v>5834</v>
      </c>
      <c r="I943" s="3" t="s">
        <v>19</v>
      </c>
      <c r="J943" s="3" t="s">
        <v>5835</v>
      </c>
      <c r="K943" s="3" t="s">
        <v>19</v>
      </c>
      <c r="L943" s="3" t="s">
        <v>23</v>
      </c>
      <c r="M943" s="3" t="s">
        <v>24</v>
      </c>
      <c r="N943" s="3" t="s">
        <v>618</v>
      </c>
      <c r="O943" s="3" t="s">
        <v>313</v>
      </c>
      <c r="P943" s="1"/>
    </row>
    <row r="944" spans="1:16" ht="15.75" x14ac:dyDescent="0.25">
      <c r="A944" s="3" t="s">
        <v>5836</v>
      </c>
      <c r="B944" s="3" t="s">
        <v>5837</v>
      </c>
      <c r="C944" s="3" t="str">
        <f t="shared" si="14"/>
        <v>0015000000Gj1WT Sage Memorial Hospital</v>
      </c>
      <c r="D944" s="3" t="s">
        <v>5838</v>
      </c>
      <c r="E944" s="3" t="s">
        <v>17</v>
      </c>
      <c r="F944" s="3" t="s">
        <v>18</v>
      </c>
      <c r="G944" s="3" t="s">
        <v>19</v>
      </c>
      <c r="H944" s="4" t="s">
        <v>5839</v>
      </c>
      <c r="I944" s="3" t="s">
        <v>5840</v>
      </c>
      <c r="J944" s="3" t="s">
        <v>5841</v>
      </c>
      <c r="K944" s="3" t="s">
        <v>19</v>
      </c>
      <c r="L944" s="3" t="s">
        <v>5842</v>
      </c>
      <c r="M944" s="3" t="s">
        <v>24</v>
      </c>
      <c r="N944" s="3" t="s">
        <v>5843</v>
      </c>
      <c r="O944" s="3" t="s">
        <v>486</v>
      </c>
      <c r="P944" s="1"/>
    </row>
    <row r="945" spans="1:16" ht="15.75" x14ac:dyDescent="0.25">
      <c r="A945" s="3" t="s">
        <v>5844</v>
      </c>
      <c r="B945" s="3" t="s">
        <v>5845</v>
      </c>
      <c r="C945" s="3" t="str">
        <f t="shared" si="14"/>
        <v>0012J00002adMrX Saguaro Bloom</v>
      </c>
      <c r="D945" s="3" t="s">
        <v>5846</v>
      </c>
      <c r="E945" s="3" t="s">
        <v>5847</v>
      </c>
      <c r="F945" s="3" t="s">
        <v>5848</v>
      </c>
      <c r="G945" s="3" t="s">
        <v>4687</v>
      </c>
      <c r="H945" s="4" t="s">
        <v>5849</v>
      </c>
      <c r="I945" s="3" t="s">
        <v>5850</v>
      </c>
      <c r="J945" s="3" t="s">
        <v>5851</v>
      </c>
      <c r="K945" s="3" t="s">
        <v>19</v>
      </c>
      <c r="L945" s="3" t="s">
        <v>55</v>
      </c>
      <c r="M945" s="3" t="s">
        <v>24</v>
      </c>
      <c r="N945" s="3" t="s">
        <v>185</v>
      </c>
      <c r="O945" s="3" t="s">
        <v>79</v>
      </c>
      <c r="P945" s="1"/>
    </row>
    <row r="946" spans="1:16" ht="15.75" x14ac:dyDescent="0.25">
      <c r="A946" s="3" t="s">
        <v>5852</v>
      </c>
      <c r="B946" s="3" t="s">
        <v>5853</v>
      </c>
      <c r="C946" s="3" t="str">
        <f t="shared" si="14"/>
        <v>0012J00002b8KYq Sahuarita Advanced Manufacturing and Technology Center (SAMTEC)</v>
      </c>
      <c r="D946" s="3" t="s">
        <v>5854</v>
      </c>
      <c r="E946" s="3" t="s">
        <v>2303</v>
      </c>
      <c r="F946" s="3" t="s">
        <v>5855</v>
      </c>
      <c r="G946" s="3" t="s">
        <v>19</v>
      </c>
      <c r="H946" s="4" t="s">
        <v>5856</v>
      </c>
      <c r="I946" s="3" t="s">
        <v>5857</v>
      </c>
      <c r="J946" s="3" t="s">
        <v>5858</v>
      </c>
      <c r="K946" s="3" t="s">
        <v>19</v>
      </c>
      <c r="L946" s="3" t="s">
        <v>5859</v>
      </c>
      <c r="M946" s="3" t="s">
        <v>24</v>
      </c>
      <c r="N946" s="3" t="s">
        <v>5860</v>
      </c>
      <c r="O946" s="3" t="s">
        <v>26</v>
      </c>
      <c r="P946" s="1"/>
    </row>
    <row r="947" spans="1:16" ht="15.75" x14ac:dyDescent="0.25">
      <c r="A947" s="3" t="s">
        <v>5861</v>
      </c>
      <c r="B947" s="3" t="s">
        <v>5862</v>
      </c>
      <c r="C947" s="3" t="str">
        <f t="shared" si="14"/>
        <v>0012J00002QprXJ SaiOx</v>
      </c>
      <c r="D947" s="3" t="s">
        <v>5863</v>
      </c>
      <c r="E947" s="3" t="s">
        <v>30</v>
      </c>
      <c r="F947" s="3" t="s">
        <v>163</v>
      </c>
      <c r="G947" s="3" t="s">
        <v>1795</v>
      </c>
      <c r="H947" s="4" t="s">
        <v>5864</v>
      </c>
      <c r="I947" s="3" t="s">
        <v>5865</v>
      </c>
      <c r="J947" s="3" t="s">
        <v>5866</v>
      </c>
      <c r="K947" s="3" t="s">
        <v>19</v>
      </c>
      <c r="L947" s="3" t="s">
        <v>23</v>
      </c>
      <c r="M947" s="3" t="s">
        <v>24</v>
      </c>
      <c r="N947" s="3" t="s">
        <v>1047</v>
      </c>
      <c r="O947" s="3" t="s">
        <v>313</v>
      </c>
      <c r="P947" s="1"/>
    </row>
    <row r="948" spans="1:16" ht="15.75" x14ac:dyDescent="0.25">
      <c r="A948" s="3" t="s">
        <v>5867</v>
      </c>
      <c r="B948" s="3" t="s">
        <v>5868</v>
      </c>
      <c r="C948" s="3" t="str">
        <f t="shared" si="14"/>
        <v>001UY00000EEfHl Salucro</v>
      </c>
      <c r="D948" s="3" t="s">
        <v>5869</v>
      </c>
      <c r="E948" s="3" t="s">
        <v>1110</v>
      </c>
      <c r="F948" s="3" t="s">
        <v>132</v>
      </c>
      <c r="G948" s="3" t="s">
        <v>19</v>
      </c>
      <c r="H948" s="4" t="s">
        <v>5870</v>
      </c>
      <c r="I948" s="3" t="s">
        <v>5871</v>
      </c>
      <c r="J948" s="3" t="s">
        <v>5872</v>
      </c>
      <c r="K948" s="3" t="s">
        <v>19</v>
      </c>
      <c r="L948" s="3" t="s">
        <v>151</v>
      </c>
      <c r="M948" s="3" t="s">
        <v>24</v>
      </c>
      <c r="N948" s="3" t="s">
        <v>152</v>
      </c>
      <c r="O948" s="3" t="s">
        <v>79</v>
      </c>
      <c r="P948" s="1"/>
    </row>
    <row r="949" spans="1:16" ht="15.75" x14ac:dyDescent="0.25">
      <c r="A949" s="3" t="s">
        <v>5873</v>
      </c>
      <c r="B949" s="3" t="s">
        <v>5874</v>
      </c>
      <c r="C949" s="3" t="str">
        <f t="shared" si="14"/>
        <v>0012J00002MeQQe Salus Medical</v>
      </c>
      <c r="D949" s="3" t="s">
        <v>5875</v>
      </c>
      <c r="E949" s="3" t="s">
        <v>49</v>
      </c>
      <c r="F949" s="3" t="s">
        <v>2474</v>
      </c>
      <c r="G949" s="3" t="s">
        <v>164</v>
      </c>
      <c r="H949" s="4" t="s">
        <v>5876</v>
      </c>
      <c r="I949" s="3" t="s">
        <v>5877</v>
      </c>
      <c r="J949" s="3" t="s">
        <v>5878</v>
      </c>
      <c r="K949" s="3" t="s">
        <v>19</v>
      </c>
      <c r="L949" s="3" t="s">
        <v>77</v>
      </c>
      <c r="M949" s="3" t="s">
        <v>24</v>
      </c>
      <c r="N949" s="3" t="s">
        <v>168</v>
      </c>
      <c r="O949" s="3" t="s">
        <v>169</v>
      </c>
      <c r="P949" s="1"/>
    </row>
    <row r="950" spans="1:16" ht="15.75" x14ac:dyDescent="0.25">
      <c r="A950" s="3" t="s">
        <v>5879</v>
      </c>
      <c r="B950" s="3" t="s">
        <v>5880</v>
      </c>
      <c r="C950" s="3" t="str">
        <f t="shared" si="14"/>
        <v>0015000000P1FWx Salutaris Medical Devices, Inc.</v>
      </c>
      <c r="D950" s="3" t="s">
        <v>5881</v>
      </c>
      <c r="E950" s="3" t="s">
        <v>49</v>
      </c>
      <c r="F950" s="3" t="s">
        <v>163</v>
      </c>
      <c r="G950" s="3" t="s">
        <v>196</v>
      </c>
      <c r="H950" s="4" t="s">
        <v>5882</v>
      </c>
      <c r="I950" s="3" t="s">
        <v>5883</v>
      </c>
      <c r="J950" s="3" t="s">
        <v>5884</v>
      </c>
      <c r="K950" s="3" t="s">
        <v>19</v>
      </c>
      <c r="L950" s="3" t="s">
        <v>23</v>
      </c>
      <c r="M950" s="3" t="s">
        <v>24</v>
      </c>
      <c r="N950" s="3" t="s">
        <v>34</v>
      </c>
      <c r="O950" s="3" t="s">
        <v>35</v>
      </c>
      <c r="P950" s="1"/>
    </row>
    <row r="951" spans="1:16" ht="15.75" x14ac:dyDescent="0.25">
      <c r="A951" s="3" t="s">
        <v>5885</v>
      </c>
      <c r="B951" s="3" t="s">
        <v>5886</v>
      </c>
      <c r="C951" s="3" t="str">
        <f t="shared" si="14"/>
        <v>0012J00002MeKgf San Carlos Apache Healthcare Corporation</v>
      </c>
      <c r="D951" s="3" t="s">
        <v>5887</v>
      </c>
      <c r="E951" s="3" t="s">
        <v>17</v>
      </c>
      <c r="F951" s="3" t="s">
        <v>18</v>
      </c>
      <c r="G951" s="3" t="s">
        <v>19</v>
      </c>
      <c r="H951" s="4" t="s">
        <v>5888</v>
      </c>
      <c r="I951" s="3" t="s">
        <v>5889</v>
      </c>
      <c r="J951" s="3" t="s">
        <v>5890</v>
      </c>
      <c r="K951" s="3" t="s">
        <v>19</v>
      </c>
      <c r="L951" s="3" t="s">
        <v>5891</v>
      </c>
      <c r="M951" s="3" t="s">
        <v>24</v>
      </c>
      <c r="N951" s="3" t="s">
        <v>5892</v>
      </c>
      <c r="O951" s="3" t="s">
        <v>486</v>
      </c>
      <c r="P951" s="1"/>
    </row>
    <row r="952" spans="1:16" ht="15.75" x14ac:dyDescent="0.25">
      <c r="A952" s="3" t="s">
        <v>5893</v>
      </c>
      <c r="B952" s="3" t="s">
        <v>5894</v>
      </c>
      <c r="C952" s="3" t="str">
        <f t="shared" si="14"/>
        <v>0012J00002UAXAN Sandvik Coromant</v>
      </c>
      <c r="D952" s="3" t="s">
        <v>5895</v>
      </c>
      <c r="E952" s="3" t="s">
        <v>1157</v>
      </c>
      <c r="F952" s="3" t="s">
        <v>302</v>
      </c>
      <c r="G952" s="3" t="s">
        <v>1411</v>
      </c>
      <c r="H952" s="4" t="s">
        <v>5896</v>
      </c>
      <c r="I952" s="3" t="s">
        <v>5897</v>
      </c>
      <c r="J952" s="3" t="s">
        <v>5898</v>
      </c>
      <c r="K952" s="3" t="s">
        <v>19</v>
      </c>
      <c r="L952" s="3" t="s">
        <v>23</v>
      </c>
      <c r="M952" s="3" t="s">
        <v>24</v>
      </c>
      <c r="N952" s="3" t="s">
        <v>2299</v>
      </c>
      <c r="O952" s="3" t="s">
        <v>26</v>
      </c>
      <c r="P952" s="1"/>
    </row>
    <row r="953" spans="1:16" ht="15.75" x14ac:dyDescent="0.25">
      <c r="A953" s="3" t="s">
        <v>5899</v>
      </c>
      <c r="B953" s="3" t="s">
        <v>5900</v>
      </c>
      <c r="C953" s="3" t="str">
        <f t="shared" si="14"/>
        <v>00150000022GeHh SARSEF (Southern Arizona Research, Science and Engineering Foundation)</v>
      </c>
      <c r="D953" s="3" t="s">
        <v>5901</v>
      </c>
      <c r="E953" s="3" t="s">
        <v>5902</v>
      </c>
      <c r="F953" s="3" t="s">
        <v>19</v>
      </c>
      <c r="G953" s="3" t="s">
        <v>19</v>
      </c>
      <c r="H953" s="4" t="s">
        <v>5903</v>
      </c>
      <c r="I953" s="3" t="s">
        <v>5904</v>
      </c>
      <c r="J953" s="3" t="s">
        <v>5905</v>
      </c>
      <c r="K953" s="3" t="s">
        <v>19</v>
      </c>
      <c r="L953" s="3" t="s">
        <v>23</v>
      </c>
      <c r="M953" s="3" t="s">
        <v>24</v>
      </c>
      <c r="N953" s="3" t="s">
        <v>1846</v>
      </c>
      <c r="O953" s="3" t="s">
        <v>26</v>
      </c>
      <c r="P953" s="1"/>
    </row>
    <row r="954" spans="1:16" ht="15.75" x14ac:dyDescent="0.25">
      <c r="A954" s="3" t="s">
        <v>5906</v>
      </c>
      <c r="B954" s="3" t="s">
        <v>5907</v>
      </c>
      <c r="C954" s="3" t="str">
        <f t="shared" si="14"/>
        <v>0012J00002RY5Gc Satori Orthopaedics</v>
      </c>
      <c r="D954" s="3" t="s">
        <v>5908</v>
      </c>
      <c r="E954" s="3" t="s">
        <v>521</v>
      </c>
      <c r="F954" s="3" t="s">
        <v>163</v>
      </c>
      <c r="G954" s="3" t="s">
        <v>196</v>
      </c>
      <c r="H954" s="4" t="s">
        <v>5909</v>
      </c>
      <c r="I954" s="3" t="s">
        <v>5910</v>
      </c>
      <c r="J954" s="3" t="s">
        <v>199</v>
      </c>
      <c r="K954" s="3" t="s">
        <v>19</v>
      </c>
      <c r="L954" s="3" t="s">
        <v>77</v>
      </c>
      <c r="M954" s="3" t="s">
        <v>24</v>
      </c>
      <c r="N954" s="3" t="s">
        <v>200</v>
      </c>
      <c r="O954" s="3" t="s">
        <v>57</v>
      </c>
      <c r="P954" s="1"/>
    </row>
    <row r="955" spans="1:16" ht="15.75" x14ac:dyDescent="0.25">
      <c r="A955" s="3" t="s">
        <v>5911</v>
      </c>
      <c r="B955" s="3" t="s">
        <v>5912</v>
      </c>
      <c r="C955" s="3" t="str">
        <f t="shared" si="14"/>
        <v>0012J00002MeOBC Save the Cord Foundation</v>
      </c>
      <c r="D955" s="3" t="s">
        <v>5913</v>
      </c>
      <c r="E955" s="3" t="s">
        <v>17</v>
      </c>
      <c r="F955" s="3" t="s">
        <v>73</v>
      </c>
      <c r="G955" s="3" t="s">
        <v>19</v>
      </c>
      <c r="H955" s="4" t="s">
        <v>5914</v>
      </c>
      <c r="I955" s="3" t="s">
        <v>5915</v>
      </c>
      <c r="J955" s="3" t="s">
        <v>5916</v>
      </c>
      <c r="K955" s="3" t="s">
        <v>19</v>
      </c>
      <c r="L955" s="3" t="s">
        <v>23</v>
      </c>
      <c r="M955" s="3" t="s">
        <v>24</v>
      </c>
      <c r="N955" s="3" t="s">
        <v>624</v>
      </c>
      <c r="O955" s="3" t="s">
        <v>392</v>
      </c>
      <c r="P955" s="1"/>
    </row>
    <row r="956" spans="1:16" ht="15.75" x14ac:dyDescent="0.25">
      <c r="A956" s="3" t="s">
        <v>5917</v>
      </c>
      <c r="B956" s="3" t="s">
        <v>5918</v>
      </c>
      <c r="C956" s="3" t="str">
        <f t="shared" si="14"/>
        <v>0012J00002a5RPj School of Molecular Sciences</v>
      </c>
      <c r="D956" s="3" t="s">
        <v>5919</v>
      </c>
      <c r="E956" s="3" t="s">
        <v>745</v>
      </c>
      <c r="F956" s="3" t="s">
        <v>140</v>
      </c>
      <c r="G956" s="3" t="s">
        <v>19</v>
      </c>
      <c r="H956" s="4" t="s">
        <v>5920</v>
      </c>
      <c r="I956" s="3" t="s">
        <v>5921</v>
      </c>
      <c r="J956" s="3" t="s">
        <v>5922</v>
      </c>
      <c r="K956" s="3" t="s">
        <v>5923</v>
      </c>
      <c r="L956" s="3" t="s">
        <v>151</v>
      </c>
      <c r="M956" s="3" t="s">
        <v>24</v>
      </c>
      <c r="N956" s="3" t="s">
        <v>5924</v>
      </c>
      <c r="O956" s="3" t="s">
        <v>79</v>
      </c>
      <c r="P956" s="1"/>
    </row>
    <row r="957" spans="1:16" ht="15.75" x14ac:dyDescent="0.25">
      <c r="A957" s="3" t="s">
        <v>5925</v>
      </c>
      <c r="B957" s="3" t="s">
        <v>5926</v>
      </c>
      <c r="C957" s="3" t="str">
        <f t="shared" si="14"/>
        <v>0012J00002dynOB Schott Minifab</v>
      </c>
      <c r="D957" s="3" t="s">
        <v>5927</v>
      </c>
      <c r="E957" s="3" t="s">
        <v>49</v>
      </c>
      <c r="F957" s="3" t="s">
        <v>607</v>
      </c>
      <c r="G957" s="3" t="s">
        <v>19</v>
      </c>
      <c r="H957" s="4" t="s">
        <v>5928</v>
      </c>
      <c r="I957" s="3" t="s">
        <v>19</v>
      </c>
      <c r="J957" s="3" t="s">
        <v>5929</v>
      </c>
      <c r="K957" s="3" t="s">
        <v>19</v>
      </c>
      <c r="L957" s="3" t="s">
        <v>77</v>
      </c>
      <c r="M957" s="3" t="s">
        <v>24</v>
      </c>
      <c r="N957" s="3" t="s">
        <v>341</v>
      </c>
      <c r="O957" s="3" t="s">
        <v>192</v>
      </c>
      <c r="P957" s="1"/>
    </row>
    <row r="958" spans="1:16" ht="15.75" x14ac:dyDescent="0.25">
      <c r="A958" s="3" t="s">
        <v>5930</v>
      </c>
      <c r="B958" s="3" t="s">
        <v>5931</v>
      </c>
      <c r="C958" s="3" t="str">
        <f t="shared" si="14"/>
        <v>0015000000P17ST Science Care</v>
      </c>
      <c r="D958" s="3" t="s">
        <v>5932</v>
      </c>
      <c r="E958" s="3" t="s">
        <v>17</v>
      </c>
      <c r="F958" s="3" t="s">
        <v>73</v>
      </c>
      <c r="G958" s="3" t="s">
        <v>19</v>
      </c>
      <c r="H958" s="4" t="s">
        <v>5933</v>
      </c>
      <c r="I958" s="3" t="s">
        <v>5934</v>
      </c>
      <c r="J958" s="3" t="s">
        <v>5935</v>
      </c>
      <c r="K958" s="3" t="s">
        <v>19</v>
      </c>
      <c r="L958" s="3" t="s">
        <v>77</v>
      </c>
      <c r="M958" s="3" t="s">
        <v>24</v>
      </c>
      <c r="N958" s="3" t="s">
        <v>168</v>
      </c>
      <c r="O958" s="3" t="s">
        <v>169</v>
      </c>
      <c r="P958" s="1"/>
    </row>
    <row r="959" spans="1:16" ht="15.75" x14ac:dyDescent="0.25">
      <c r="A959" s="3" t="s">
        <v>5936</v>
      </c>
      <c r="B959" s="3" t="s">
        <v>5937</v>
      </c>
      <c r="C959" s="3" t="str">
        <f t="shared" si="14"/>
        <v>0012J00002dkbKW Science for All</v>
      </c>
      <c r="D959" s="3" t="s">
        <v>5938</v>
      </c>
      <c r="E959" s="3" t="s">
        <v>72</v>
      </c>
      <c r="F959" s="3" t="s">
        <v>19</v>
      </c>
      <c r="G959" s="3" t="s">
        <v>19</v>
      </c>
      <c r="H959" s="4" t="s">
        <v>5939</v>
      </c>
      <c r="I959" s="3" t="s">
        <v>5940</v>
      </c>
      <c r="J959" s="3" t="s">
        <v>5941</v>
      </c>
      <c r="K959" s="3" t="s">
        <v>19</v>
      </c>
      <c r="L959" s="3" t="s">
        <v>77</v>
      </c>
      <c r="M959" s="3" t="s">
        <v>24</v>
      </c>
      <c r="N959" s="3" t="s">
        <v>415</v>
      </c>
      <c r="O959" s="3" t="s">
        <v>87</v>
      </c>
      <c r="P959" s="1"/>
    </row>
    <row r="960" spans="1:16" ht="15.75" x14ac:dyDescent="0.25">
      <c r="A960" s="3" t="s">
        <v>5942</v>
      </c>
      <c r="B960" s="3" t="s">
        <v>5943</v>
      </c>
      <c r="C960" s="3" t="str">
        <f t="shared" si="14"/>
        <v>0012J00002MegW3 Scienion US</v>
      </c>
      <c r="D960" s="3" t="s">
        <v>5944</v>
      </c>
      <c r="E960" s="3" t="s">
        <v>270</v>
      </c>
      <c r="F960" s="3" t="s">
        <v>19</v>
      </c>
      <c r="G960" s="3" t="s">
        <v>19</v>
      </c>
      <c r="H960" s="4" t="s">
        <v>5945</v>
      </c>
      <c r="I960" s="3" t="s">
        <v>5946</v>
      </c>
      <c r="J960" s="3" t="s">
        <v>5947</v>
      </c>
      <c r="K960" s="3" t="s">
        <v>19</v>
      </c>
      <c r="L960" s="3" t="s">
        <v>151</v>
      </c>
      <c r="M960" s="3" t="s">
        <v>24</v>
      </c>
      <c r="N960" s="3" t="s">
        <v>152</v>
      </c>
      <c r="O960" s="3" t="s">
        <v>79</v>
      </c>
      <c r="P960" s="1"/>
    </row>
    <row r="961" spans="1:16" ht="15.75" x14ac:dyDescent="0.25">
      <c r="A961" s="3" t="s">
        <v>5948</v>
      </c>
      <c r="B961" s="3" t="s">
        <v>5949</v>
      </c>
      <c r="C961" s="3" t="str">
        <f t="shared" si="14"/>
        <v>0015000000jqmno Scientific Technologies Corporation</v>
      </c>
      <c r="D961" s="3" t="s">
        <v>5950</v>
      </c>
      <c r="E961" s="3" t="s">
        <v>156</v>
      </c>
      <c r="F961" s="3" t="s">
        <v>19</v>
      </c>
      <c r="G961" s="3" t="s">
        <v>19</v>
      </c>
      <c r="H961" s="4" t="s">
        <v>5951</v>
      </c>
      <c r="I961" s="3" t="s">
        <v>5952</v>
      </c>
      <c r="J961" s="3" t="s">
        <v>5953</v>
      </c>
      <c r="K961" s="3" t="s">
        <v>19</v>
      </c>
      <c r="L961" s="3" t="s">
        <v>77</v>
      </c>
      <c r="M961" s="3" t="s">
        <v>24</v>
      </c>
      <c r="N961" s="3" t="s">
        <v>415</v>
      </c>
      <c r="O961" s="3" t="s">
        <v>192</v>
      </c>
      <c r="P961" s="1"/>
    </row>
    <row r="962" spans="1:16" ht="15.75" x14ac:dyDescent="0.25">
      <c r="A962" s="3" t="s">
        <v>5954</v>
      </c>
      <c r="B962" s="3" t="s">
        <v>5955</v>
      </c>
      <c r="C962" s="3" t="str">
        <f t="shared" si="14"/>
        <v>0012J00002MhZdZ Scintillation Nanotechnologies</v>
      </c>
      <c r="D962" s="3" t="s">
        <v>5956</v>
      </c>
      <c r="E962" s="3" t="s">
        <v>1752</v>
      </c>
      <c r="F962" s="3" t="s">
        <v>607</v>
      </c>
      <c r="G962" s="3" t="s">
        <v>1618</v>
      </c>
      <c r="H962" s="4" t="s">
        <v>5957</v>
      </c>
      <c r="I962" s="3" t="s">
        <v>5958</v>
      </c>
      <c r="J962" s="3" t="s">
        <v>5959</v>
      </c>
      <c r="K962" s="3" t="s">
        <v>19</v>
      </c>
      <c r="L962" s="3" t="s">
        <v>23</v>
      </c>
      <c r="M962" s="3" t="s">
        <v>24</v>
      </c>
      <c r="N962" s="3" t="s">
        <v>1853</v>
      </c>
      <c r="O962" s="3" t="s">
        <v>68</v>
      </c>
      <c r="P962" s="1"/>
    </row>
    <row r="963" spans="1:16" ht="15.75" x14ac:dyDescent="0.25">
      <c r="A963" s="3" t="s">
        <v>5960</v>
      </c>
      <c r="B963" s="3" t="s">
        <v>5961</v>
      </c>
      <c r="C963" s="3" t="str">
        <f t="shared" ref="C963:C1026" si="15">A963&amp;" "&amp;B963</f>
        <v>0012J00002KOJaT SciTech Institute</v>
      </c>
      <c r="D963" s="3" t="s">
        <v>5962</v>
      </c>
      <c r="E963" s="3" t="s">
        <v>72</v>
      </c>
      <c r="F963" s="3" t="s">
        <v>19</v>
      </c>
      <c r="G963" s="3" t="s">
        <v>19</v>
      </c>
      <c r="H963" s="4" t="s">
        <v>5963</v>
      </c>
      <c r="I963" s="3" t="s">
        <v>5964</v>
      </c>
      <c r="J963" s="3" t="s">
        <v>5965</v>
      </c>
      <c r="K963" s="3" t="s">
        <v>5713</v>
      </c>
      <c r="L963" s="3" t="s">
        <v>151</v>
      </c>
      <c r="M963" s="3" t="s">
        <v>24</v>
      </c>
      <c r="N963" s="3" t="s">
        <v>274</v>
      </c>
      <c r="O963" s="3" t="s">
        <v>79</v>
      </c>
      <c r="P963" s="1"/>
    </row>
    <row r="964" spans="1:16" ht="15.75" x14ac:dyDescent="0.25">
      <c r="A964" s="3" t="s">
        <v>5966</v>
      </c>
      <c r="B964" s="3" t="s">
        <v>5967</v>
      </c>
      <c r="C964" s="3" t="str">
        <f t="shared" si="15"/>
        <v>0015000000Gj1X4 Scottsdale Cardiovascular Center</v>
      </c>
      <c r="D964" s="3" t="s">
        <v>5968</v>
      </c>
      <c r="E964" s="3" t="s">
        <v>17</v>
      </c>
      <c r="F964" s="3" t="s">
        <v>18</v>
      </c>
      <c r="G964" s="3" t="s">
        <v>19</v>
      </c>
      <c r="H964" s="4" t="s">
        <v>5969</v>
      </c>
      <c r="I964" s="3" t="s">
        <v>5970</v>
      </c>
      <c r="J964" s="3" t="s">
        <v>5971</v>
      </c>
      <c r="K964" s="3" t="s">
        <v>19</v>
      </c>
      <c r="L964" s="3" t="s">
        <v>55</v>
      </c>
      <c r="M964" s="3" t="s">
        <v>24</v>
      </c>
      <c r="N964" s="3" t="s">
        <v>185</v>
      </c>
      <c r="O964" s="3" t="s">
        <v>79</v>
      </c>
      <c r="P964" s="1"/>
    </row>
    <row r="965" spans="1:16" ht="15.75" x14ac:dyDescent="0.25">
      <c r="A965" s="3" t="s">
        <v>5972</v>
      </c>
      <c r="B965" s="3" t="s">
        <v>5973</v>
      </c>
      <c r="C965" s="3" t="str">
        <f t="shared" si="15"/>
        <v>0015000000Gj1X8 Scottsdale Community College</v>
      </c>
      <c r="D965" s="3" t="s">
        <v>5974</v>
      </c>
      <c r="E965" s="3" t="s">
        <v>39</v>
      </c>
      <c r="F965" s="3" t="s">
        <v>19</v>
      </c>
      <c r="G965" s="3" t="s">
        <v>19</v>
      </c>
      <c r="H965" s="4" t="s">
        <v>5975</v>
      </c>
      <c r="I965" s="3" t="s">
        <v>5976</v>
      </c>
      <c r="J965" s="3" t="s">
        <v>5977</v>
      </c>
      <c r="K965" s="3" t="s">
        <v>19</v>
      </c>
      <c r="L965" s="3" t="s">
        <v>55</v>
      </c>
      <c r="M965" s="3" t="s">
        <v>24</v>
      </c>
      <c r="N965" s="3" t="s">
        <v>2829</v>
      </c>
      <c r="O965" s="3" t="s">
        <v>79</v>
      </c>
      <c r="P965" s="1"/>
    </row>
    <row r="966" spans="1:16" ht="15.75" x14ac:dyDescent="0.25">
      <c r="A966" s="3" t="s">
        <v>5978</v>
      </c>
      <c r="B966" s="3" t="s">
        <v>5979</v>
      </c>
      <c r="C966" s="3" t="str">
        <f t="shared" si="15"/>
        <v>0015000001CX49U Scottsdale Research Institute</v>
      </c>
      <c r="D966" s="3" t="s">
        <v>5980</v>
      </c>
      <c r="E966" s="3" t="s">
        <v>49</v>
      </c>
      <c r="F966" s="3" t="s">
        <v>140</v>
      </c>
      <c r="G966" s="3" t="s">
        <v>380</v>
      </c>
      <c r="H966" s="4" t="s">
        <v>5981</v>
      </c>
      <c r="I966" s="3" t="s">
        <v>5982</v>
      </c>
      <c r="J966" s="3" t="s">
        <v>5983</v>
      </c>
      <c r="K966" s="3" t="s">
        <v>19</v>
      </c>
      <c r="L966" s="3" t="s">
        <v>77</v>
      </c>
      <c r="M966" s="3" t="s">
        <v>24</v>
      </c>
      <c r="N966" s="3" t="s">
        <v>168</v>
      </c>
      <c r="O966" s="3" t="s">
        <v>169</v>
      </c>
      <c r="P966" s="1"/>
    </row>
    <row r="967" spans="1:16" ht="15.75" x14ac:dyDescent="0.25">
      <c r="A967" s="3" t="s">
        <v>5984</v>
      </c>
      <c r="B967" s="3" t="s">
        <v>5985</v>
      </c>
      <c r="C967" s="3" t="str">
        <f t="shared" si="15"/>
        <v>0012J00002MebNB Scottsdale Stem Cell Center</v>
      </c>
      <c r="D967" s="3" t="s">
        <v>5986</v>
      </c>
      <c r="E967" s="3" t="s">
        <v>17</v>
      </c>
      <c r="F967" s="3" t="s">
        <v>19</v>
      </c>
      <c r="G967" s="3" t="s">
        <v>19</v>
      </c>
      <c r="H967" s="4" t="s">
        <v>5987</v>
      </c>
      <c r="I967" s="3" t="s">
        <v>5988</v>
      </c>
      <c r="J967" s="3" t="s">
        <v>5989</v>
      </c>
      <c r="K967" s="3" t="s">
        <v>19</v>
      </c>
      <c r="L967" s="3" t="s">
        <v>55</v>
      </c>
      <c r="M967" s="3" t="s">
        <v>24</v>
      </c>
      <c r="N967" s="3" t="s">
        <v>361</v>
      </c>
      <c r="O967" s="3" t="s">
        <v>79</v>
      </c>
      <c r="P967" s="1"/>
    </row>
    <row r="968" spans="1:16" ht="15.75" x14ac:dyDescent="0.25">
      <c r="A968" s="3" t="s">
        <v>5990</v>
      </c>
      <c r="B968" s="3" t="s">
        <v>5991</v>
      </c>
      <c r="C968" s="3" t="str">
        <f t="shared" si="15"/>
        <v>0012J00002Me2Sk SDC - Statistics and Data Corporation</v>
      </c>
      <c r="D968" s="3" t="s">
        <v>5992</v>
      </c>
      <c r="E968" s="3" t="s">
        <v>131</v>
      </c>
      <c r="F968" s="3" t="s">
        <v>132</v>
      </c>
      <c r="G968" s="3" t="s">
        <v>19</v>
      </c>
      <c r="H968" s="4" t="s">
        <v>5993</v>
      </c>
      <c r="I968" s="3" t="s">
        <v>5994</v>
      </c>
      <c r="J968" s="3" t="s">
        <v>5995</v>
      </c>
      <c r="K968" s="3" t="s">
        <v>19</v>
      </c>
      <c r="L968" s="3" t="s">
        <v>151</v>
      </c>
      <c r="M968" s="3" t="s">
        <v>24</v>
      </c>
      <c r="N968" s="3" t="s">
        <v>152</v>
      </c>
      <c r="O968" s="3" t="s">
        <v>79</v>
      </c>
      <c r="P968" s="1"/>
    </row>
    <row r="969" spans="1:16" ht="15.75" x14ac:dyDescent="0.25">
      <c r="A969" s="3" t="s">
        <v>5996</v>
      </c>
      <c r="B969" s="3" t="s">
        <v>5997</v>
      </c>
      <c r="C969" s="3" t="str">
        <f t="shared" si="15"/>
        <v>001UY00000RIz7B Second Door Health</v>
      </c>
      <c r="D969" s="3" t="s">
        <v>5998</v>
      </c>
      <c r="E969" s="3" t="s">
        <v>156</v>
      </c>
      <c r="F969" s="3" t="s">
        <v>132</v>
      </c>
      <c r="G969" s="3" t="s">
        <v>19</v>
      </c>
      <c r="H969" s="4" t="s">
        <v>5999</v>
      </c>
      <c r="I969" s="3" t="s">
        <v>19</v>
      </c>
      <c r="J969" s="3" t="s">
        <v>6000</v>
      </c>
      <c r="K969" s="3" t="s">
        <v>19</v>
      </c>
      <c r="L969" s="3" t="s">
        <v>77</v>
      </c>
      <c r="M969" s="3" t="s">
        <v>24</v>
      </c>
      <c r="N969" s="3" t="s">
        <v>471</v>
      </c>
      <c r="O969" s="3" t="s">
        <v>87</v>
      </c>
      <c r="P969" s="1"/>
    </row>
    <row r="970" spans="1:16" ht="15.75" x14ac:dyDescent="0.25">
      <c r="A970" s="3" t="s">
        <v>6001</v>
      </c>
      <c r="B970" s="3" t="s">
        <v>6002</v>
      </c>
      <c r="C970" s="3" t="str">
        <f t="shared" si="15"/>
        <v>0012J00002MeQ6h Secure Medical</v>
      </c>
      <c r="D970" s="3" t="s">
        <v>6003</v>
      </c>
      <c r="E970" s="3" t="s">
        <v>156</v>
      </c>
      <c r="F970" s="3" t="s">
        <v>19</v>
      </c>
      <c r="G970" s="3" t="s">
        <v>19</v>
      </c>
      <c r="H970" s="4" t="s">
        <v>6004</v>
      </c>
      <c r="I970" s="3" t="s">
        <v>6005</v>
      </c>
      <c r="J970" s="3" t="s">
        <v>6006</v>
      </c>
      <c r="K970" s="3" t="s">
        <v>19</v>
      </c>
      <c r="L970" s="3" t="s">
        <v>151</v>
      </c>
      <c r="M970" s="3" t="s">
        <v>24</v>
      </c>
      <c r="N970" s="3" t="s">
        <v>1934</v>
      </c>
      <c r="O970" s="3" t="s">
        <v>136</v>
      </c>
      <c r="P970" s="1"/>
    </row>
    <row r="971" spans="1:16" ht="15.75" x14ac:dyDescent="0.25">
      <c r="A971" s="3" t="s">
        <v>6007</v>
      </c>
      <c r="B971" s="3" t="s">
        <v>6008</v>
      </c>
      <c r="C971" s="3" t="str">
        <f t="shared" si="15"/>
        <v>0015000000m2lxr SEED SPOT</v>
      </c>
      <c r="D971" s="3" t="s">
        <v>6009</v>
      </c>
      <c r="E971" s="3" t="s">
        <v>771</v>
      </c>
      <c r="F971" s="3" t="s">
        <v>19</v>
      </c>
      <c r="G971" s="3" t="s">
        <v>19</v>
      </c>
      <c r="H971" s="4" t="s">
        <v>6010</v>
      </c>
      <c r="I971" s="3" t="s">
        <v>6011</v>
      </c>
      <c r="J971" s="3" t="s">
        <v>6012</v>
      </c>
      <c r="K971" s="3" t="s">
        <v>19</v>
      </c>
      <c r="L971" s="3" t="s">
        <v>77</v>
      </c>
      <c r="M971" s="3" t="s">
        <v>24</v>
      </c>
      <c r="N971" s="3" t="s">
        <v>415</v>
      </c>
      <c r="O971" s="3" t="s">
        <v>192</v>
      </c>
      <c r="P971" s="1"/>
    </row>
    <row r="972" spans="1:16" ht="15.75" x14ac:dyDescent="0.25">
      <c r="A972" s="3" t="s">
        <v>6013</v>
      </c>
      <c r="B972" s="3" t="s">
        <v>6014</v>
      </c>
      <c r="C972" s="3" t="str">
        <f t="shared" si="15"/>
        <v>001UY00000T75IT Select Medical</v>
      </c>
      <c r="D972" s="3" t="s">
        <v>6015</v>
      </c>
      <c r="E972" s="3" t="s">
        <v>1314</v>
      </c>
      <c r="F972" s="3" t="s">
        <v>18</v>
      </c>
      <c r="G972" s="3" t="s">
        <v>19</v>
      </c>
      <c r="H972" s="4" t="s">
        <v>6016</v>
      </c>
      <c r="I972" s="3" t="s">
        <v>6017</v>
      </c>
      <c r="J972" s="3" t="s">
        <v>6018</v>
      </c>
      <c r="K972" s="3" t="s">
        <v>19</v>
      </c>
      <c r="L972" s="3" t="s">
        <v>602</v>
      </c>
      <c r="M972" s="3" t="s">
        <v>24</v>
      </c>
      <c r="N972" s="3" t="s">
        <v>863</v>
      </c>
      <c r="O972" s="3" t="s">
        <v>35</v>
      </c>
      <c r="P972" s="1"/>
    </row>
    <row r="973" spans="1:16" ht="15.75" x14ac:dyDescent="0.25">
      <c r="A973" s="3" t="s">
        <v>6019</v>
      </c>
      <c r="B973" s="3" t="s">
        <v>6020</v>
      </c>
      <c r="C973" s="3" t="str">
        <f t="shared" si="15"/>
        <v>0015000000Gj1cK Sells Indian Hospital</v>
      </c>
      <c r="D973" s="3" t="s">
        <v>6021</v>
      </c>
      <c r="E973" s="3" t="s">
        <v>17</v>
      </c>
      <c r="F973" s="3" t="s">
        <v>18</v>
      </c>
      <c r="G973" s="3" t="s">
        <v>19</v>
      </c>
      <c r="H973" s="4" t="s">
        <v>6022</v>
      </c>
      <c r="I973" s="3" t="s">
        <v>6023</v>
      </c>
      <c r="J973" s="3" t="s">
        <v>6024</v>
      </c>
      <c r="K973" s="3" t="s">
        <v>19</v>
      </c>
      <c r="L973" s="3" t="s">
        <v>6025</v>
      </c>
      <c r="M973" s="3" t="s">
        <v>24</v>
      </c>
      <c r="N973" s="3" t="s">
        <v>6026</v>
      </c>
      <c r="O973" s="3" t="s">
        <v>19</v>
      </c>
      <c r="P973" s="1"/>
    </row>
    <row r="974" spans="1:16" ht="15.75" x14ac:dyDescent="0.25">
      <c r="A974" s="3" t="s">
        <v>6027</v>
      </c>
      <c r="B974" s="3" t="s">
        <v>6028</v>
      </c>
      <c r="C974" s="3" t="str">
        <f t="shared" si="15"/>
        <v>0012J00002MePll SEMTEC Laboratories</v>
      </c>
      <c r="D974" s="3" t="s">
        <v>6029</v>
      </c>
      <c r="E974" s="3" t="s">
        <v>49</v>
      </c>
      <c r="F974" s="3" t="s">
        <v>140</v>
      </c>
      <c r="G974" s="3" t="s">
        <v>345</v>
      </c>
      <c r="H974" s="4" t="s">
        <v>6030</v>
      </c>
      <c r="I974" s="3" t="s">
        <v>6031</v>
      </c>
      <c r="J974" s="3" t="s">
        <v>6032</v>
      </c>
      <c r="K974" s="3" t="s">
        <v>19</v>
      </c>
      <c r="L974" s="3" t="s">
        <v>77</v>
      </c>
      <c r="M974" s="3" t="s">
        <v>24</v>
      </c>
      <c r="N974" s="3" t="s">
        <v>341</v>
      </c>
      <c r="O974" s="3" t="s">
        <v>192</v>
      </c>
      <c r="P974" s="1"/>
    </row>
    <row r="975" spans="1:16" ht="15.75" x14ac:dyDescent="0.25">
      <c r="A975" s="3" t="s">
        <v>6033</v>
      </c>
      <c r="B975" s="3" t="s">
        <v>6034</v>
      </c>
      <c r="C975" s="3" t="str">
        <f t="shared" si="15"/>
        <v>0015000000Gj1XR SenesTech</v>
      </c>
      <c r="D975" s="3" t="s">
        <v>6035</v>
      </c>
      <c r="E975" s="3" t="s">
        <v>49</v>
      </c>
      <c r="F975" s="3" t="s">
        <v>61</v>
      </c>
      <c r="G975" s="3" t="s">
        <v>441</v>
      </c>
      <c r="H975" s="4" t="s">
        <v>6036</v>
      </c>
      <c r="I975" s="3" t="s">
        <v>6037</v>
      </c>
      <c r="J975" s="3" t="s">
        <v>6038</v>
      </c>
      <c r="K975" s="3" t="s">
        <v>19</v>
      </c>
      <c r="L975" s="3" t="s">
        <v>77</v>
      </c>
      <c r="M975" s="3" t="s">
        <v>24</v>
      </c>
      <c r="N975" s="3" t="s">
        <v>168</v>
      </c>
      <c r="O975" s="3" t="s">
        <v>169</v>
      </c>
      <c r="P975" s="1"/>
    </row>
    <row r="976" spans="1:16" ht="15.75" x14ac:dyDescent="0.25">
      <c r="A976" s="3" t="s">
        <v>6039</v>
      </c>
      <c r="B976" s="3" t="s">
        <v>6040</v>
      </c>
      <c r="C976" s="3" t="str">
        <f t="shared" si="15"/>
        <v>0012J00002PiLj6 Sensagrate</v>
      </c>
      <c r="D976" s="3" t="s">
        <v>6041</v>
      </c>
      <c r="E976" s="3" t="s">
        <v>49</v>
      </c>
      <c r="F976" s="3" t="s">
        <v>163</v>
      </c>
      <c r="G976" s="3" t="s">
        <v>196</v>
      </c>
      <c r="H976" s="4" t="s">
        <v>6042</v>
      </c>
      <c r="I976" s="3" t="s">
        <v>6043</v>
      </c>
      <c r="J976" s="3" t="s">
        <v>6044</v>
      </c>
      <c r="K976" s="3" t="s">
        <v>19</v>
      </c>
      <c r="L976" s="3" t="s">
        <v>55</v>
      </c>
      <c r="M976" s="3" t="s">
        <v>24</v>
      </c>
      <c r="N976" s="3" t="s">
        <v>361</v>
      </c>
      <c r="O976" s="3" t="s">
        <v>79</v>
      </c>
      <c r="P976" s="1"/>
    </row>
    <row r="977" spans="1:16" ht="15.75" x14ac:dyDescent="0.25">
      <c r="A977" s="3" t="s">
        <v>6045</v>
      </c>
      <c r="B977" s="3" t="s">
        <v>6046</v>
      </c>
      <c r="C977" s="3" t="str">
        <f t="shared" si="15"/>
        <v>0012J00002cJYRI Sequitur Health</v>
      </c>
      <c r="D977" s="3" t="s">
        <v>6047</v>
      </c>
      <c r="E977" s="3" t="s">
        <v>521</v>
      </c>
      <c r="F977" s="3" t="s">
        <v>607</v>
      </c>
      <c r="G977" s="3" t="s">
        <v>3028</v>
      </c>
      <c r="H977" s="4" t="s">
        <v>6048</v>
      </c>
      <c r="I977" s="3" t="s">
        <v>19</v>
      </c>
      <c r="J977" s="3" t="s">
        <v>6049</v>
      </c>
      <c r="K977" s="3" t="s">
        <v>19</v>
      </c>
      <c r="L977" s="3" t="s">
        <v>77</v>
      </c>
      <c r="M977" s="3" t="s">
        <v>24</v>
      </c>
      <c r="N977" s="3" t="s">
        <v>952</v>
      </c>
      <c r="O977" s="3" t="s">
        <v>57</v>
      </c>
      <c r="P977" s="1"/>
    </row>
    <row r="978" spans="1:16" ht="15.75" x14ac:dyDescent="0.25">
      <c r="A978" s="3" t="s">
        <v>6050</v>
      </c>
      <c r="B978" s="3" t="s">
        <v>6051</v>
      </c>
      <c r="C978" s="3" t="str">
        <f t="shared" si="15"/>
        <v>001UY00000QBIfN Serenity Neurotechnologies</v>
      </c>
      <c r="D978" s="3" t="s">
        <v>6052</v>
      </c>
      <c r="E978" s="3" t="s">
        <v>49</v>
      </c>
      <c r="F978" s="3" t="s">
        <v>163</v>
      </c>
      <c r="G978" s="3" t="s">
        <v>196</v>
      </c>
      <c r="H978" s="4" t="s">
        <v>6053</v>
      </c>
      <c r="I978" s="3" t="s">
        <v>6054</v>
      </c>
      <c r="J978" s="3" t="s">
        <v>6055</v>
      </c>
      <c r="K978" s="3" t="s">
        <v>19</v>
      </c>
      <c r="L978" s="3" t="s">
        <v>77</v>
      </c>
      <c r="M978" s="3" t="s">
        <v>24</v>
      </c>
      <c r="N978" s="3" t="s">
        <v>86</v>
      </c>
      <c r="O978" s="3" t="s">
        <v>87</v>
      </c>
      <c r="P978" s="1"/>
    </row>
    <row r="979" spans="1:16" ht="15.75" x14ac:dyDescent="0.25">
      <c r="A979" s="3" t="s">
        <v>6056</v>
      </c>
      <c r="B979" s="3" t="s">
        <v>6057</v>
      </c>
      <c r="C979" s="3" t="str">
        <f t="shared" si="15"/>
        <v>0012J00002PivLD Serin Center</v>
      </c>
      <c r="D979" s="3" t="s">
        <v>6058</v>
      </c>
      <c r="E979" s="3" t="s">
        <v>17</v>
      </c>
      <c r="F979" s="3" t="s">
        <v>73</v>
      </c>
      <c r="G979" s="3" t="s">
        <v>62</v>
      </c>
      <c r="H979" s="4" t="s">
        <v>6059</v>
      </c>
      <c r="I979" s="3" t="s">
        <v>6060</v>
      </c>
      <c r="J979" s="3" t="s">
        <v>6061</v>
      </c>
      <c r="K979" s="3" t="s">
        <v>19</v>
      </c>
      <c r="L979" s="3" t="s">
        <v>740</v>
      </c>
      <c r="M979" s="3" t="s">
        <v>24</v>
      </c>
      <c r="N979" s="3" t="s">
        <v>3980</v>
      </c>
      <c r="O979" s="3" t="s">
        <v>1226</v>
      </c>
      <c r="P979" s="1"/>
    </row>
    <row r="980" spans="1:16" ht="15.75" x14ac:dyDescent="0.25">
      <c r="A980" s="3" t="s">
        <v>6062</v>
      </c>
      <c r="B980" s="3" t="s">
        <v>6063</v>
      </c>
      <c r="C980" s="3" t="str">
        <f t="shared" si="15"/>
        <v>0012J00002Yxl6v Serpass Biologics</v>
      </c>
      <c r="D980" s="3" t="s">
        <v>6064</v>
      </c>
      <c r="E980" s="3" t="s">
        <v>6065</v>
      </c>
      <c r="F980" s="3" t="s">
        <v>19</v>
      </c>
      <c r="G980" s="3" t="s">
        <v>19</v>
      </c>
      <c r="H980" s="4" t="s">
        <v>6066</v>
      </c>
      <c r="I980" s="3" t="s">
        <v>19</v>
      </c>
      <c r="J980" s="3" t="s">
        <v>6067</v>
      </c>
      <c r="K980" s="3" t="s">
        <v>19</v>
      </c>
      <c r="L980" s="3" t="s">
        <v>151</v>
      </c>
      <c r="M980" s="3" t="s">
        <v>24</v>
      </c>
      <c r="N980" s="3" t="s">
        <v>152</v>
      </c>
      <c r="O980" s="3" t="s">
        <v>79</v>
      </c>
      <c r="P980" s="1"/>
    </row>
    <row r="981" spans="1:16" ht="15.75" x14ac:dyDescent="0.25">
      <c r="A981" s="3" t="s">
        <v>6068</v>
      </c>
      <c r="B981" s="3" t="s">
        <v>6069</v>
      </c>
      <c r="C981" s="3" t="str">
        <f t="shared" si="15"/>
        <v>0012J00002d17ba Serva Energy</v>
      </c>
      <c r="D981" s="3" t="s">
        <v>6070</v>
      </c>
      <c r="E981" s="3" t="s">
        <v>49</v>
      </c>
      <c r="F981" s="3" t="s">
        <v>607</v>
      </c>
      <c r="G981" s="3" t="s">
        <v>3952</v>
      </c>
      <c r="H981" s="4" t="s">
        <v>6071</v>
      </c>
      <c r="I981" s="3" t="s">
        <v>6072</v>
      </c>
      <c r="J981" s="3" t="s">
        <v>6073</v>
      </c>
      <c r="K981" s="3" t="s">
        <v>2981</v>
      </c>
      <c r="L981" s="3" t="s">
        <v>151</v>
      </c>
      <c r="M981" s="3" t="s">
        <v>24</v>
      </c>
      <c r="N981" s="3" t="s">
        <v>274</v>
      </c>
      <c r="O981" s="3" t="s">
        <v>79</v>
      </c>
      <c r="P981" s="1"/>
    </row>
    <row r="982" spans="1:16" ht="15.75" x14ac:dyDescent="0.25">
      <c r="A982" s="3" t="s">
        <v>6074</v>
      </c>
      <c r="B982" s="3" t="s">
        <v>6075</v>
      </c>
      <c r="C982" s="3" t="str">
        <f t="shared" si="15"/>
        <v>0015000000Gj1X2 SFAz@ASU (Science Foundation Arizona)</v>
      </c>
      <c r="D982" s="3" t="s">
        <v>6076</v>
      </c>
      <c r="E982" s="3" t="s">
        <v>72</v>
      </c>
      <c r="F982" s="3" t="s">
        <v>19</v>
      </c>
      <c r="G982" s="3" t="s">
        <v>19</v>
      </c>
      <c r="H982" s="4" t="s">
        <v>6077</v>
      </c>
      <c r="I982" s="3" t="s">
        <v>6078</v>
      </c>
      <c r="J982" s="3" t="s">
        <v>6079</v>
      </c>
      <c r="K982" s="3" t="s">
        <v>19</v>
      </c>
      <c r="L982" s="3" t="s">
        <v>55</v>
      </c>
      <c r="M982" s="3" t="s">
        <v>24</v>
      </c>
      <c r="N982" s="3" t="s">
        <v>361</v>
      </c>
      <c r="O982" s="3" t="s">
        <v>79</v>
      </c>
      <c r="P982" s="1"/>
    </row>
    <row r="983" spans="1:16" ht="15.75" x14ac:dyDescent="0.25">
      <c r="A983" s="3" t="s">
        <v>6080</v>
      </c>
      <c r="B983" s="3" t="s">
        <v>6081</v>
      </c>
      <c r="C983" s="3" t="str">
        <f t="shared" si="15"/>
        <v>0012J00002QsYyk SGNT</v>
      </c>
      <c r="D983" s="3" t="s">
        <v>6082</v>
      </c>
      <c r="E983" s="3" t="s">
        <v>30</v>
      </c>
      <c r="F983" s="3" t="s">
        <v>248</v>
      </c>
      <c r="G983" s="3" t="s">
        <v>441</v>
      </c>
      <c r="H983" s="4" t="s">
        <v>6083</v>
      </c>
      <c r="I983" s="3" t="s">
        <v>6084</v>
      </c>
      <c r="J983" s="3" t="s">
        <v>6085</v>
      </c>
      <c r="K983" s="3" t="s">
        <v>19</v>
      </c>
      <c r="L983" s="3" t="s">
        <v>23</v>
      </c>
      <c r="M983" s="3" t="s">
        <v>24</v>
      </c>
      <c r="N983" s="3" t="s">
        <v>391</v>
      </c>
      <c r="O983" s="3" t="s">
        <v>26</v>
      </c>
      <c r="P983" s="1"/>
    </row>
    <row r="984" spans="1:16" ht="15.75" x14ac:dyDescent="0.25">
      <c r="A984" s="3" t="s">
        <v>6086</v>
      </c>
      <c r="B984" s="3" t="s">
        <v>6087</v>
      </c>
      <c r="C984" s="3" t="str">
        <f t="shared" si="15"/>
        <v>0012J00002OPJxg SGS Stephens, Inc.</v>
      </c>
      <c r="D984" s="3" t="s">
        <v>6088</v>
      </c>
      <c r="E984" s="3" t="s">
        <v>49</v>
      </c>
      <c r="F984" s="3" t="s">
        <v>140</v>
      </c>
      <c r="G984" s="3" t="s">
        <v>380</v>
      </c>
      <c r="H984" s="4" t="s">
        <v>6089</v>
      </c>
      <c r="I984" s="3" t="s">
        <v>6090</v>
      </c>
      <c r="J984" s="3" t="s">
        <v>6091</v>
      </c>
      <c r="K984" s="3" t="s">
        <v>19</v>
      </c>
      <c r="L984" s="3" t="s">
        <v>77</v>
      </c>
      <c r="M984" s="3" t="s">
        <v>24</v>
      </c>
      <c r="N984" s="3" t="s">
        <v>285</v>
      </c>
      <c r="O984" s="3" t="s">
        <v>87</v>
      </c>
      <c r="P984" s="1"/>
    </row>
    <row r="985" spans="1:16" ht="15.75" x14ac:dyDescent="0.25">
      <c r="A985" s="3" t="s">
        <v>6092</v>
      </c>
      <c r="B985" s="3" t="s">
        <v>6093</v>
      </c>
      <c r="C985" s="3" t="str">
        <f t="shared" si="15"/>
        <v>0012J00002MePns Shortridge Instruments</v>
      </c>
      <c r="D985" s="3" t="s">
        <v>6094</v>
      </c>
      <c r="E985" s="3" t="s">
        <v>49</v>
      </c>
      <c r="F985" s="3" t="s">
        <v>163</v>
      </c>
      <c r="G985" s="3" t="s">
        <v>164</v>
      </c>
      <c r="H985" s="4" t="s">
        <v>6095</v>
      </c>
      <c r="I985" s="3" t="s">
        <v>6096</v>
      </c>
      <c r="J985" s="3" t="s">
        <v>6097</v>
      </c>
      <c r="K985" s="3" t="s">
        <v>19</v>
      </c>
      <c r="L985" s="3" t="s">
        <v>55</v>
      </c>
      <c r="M985" s="3" t="s">
        <v>24</v>
      </c>
      <c r="N985" s="3" t="s">
        <v>376</v>
      </c>
      <c r="O985" s="3" t="s">
        <v>57</v>
      </c>
      <c r="P985" s="1"/>
    </row>
    <row r="986" spans="1:16" ht="15.75" x14ac:dyDescent="0.25">
      <c r="A986" s="3" t="s">
        <v>6098</v>
      </c>
      <c r="B986" s="3" t="s">
        <v>6099</v>
      </c>
      <c r="C986" s="3" t="str">
        <f t="shared" si="15"/>
        <v>0012J00002MegWE Siegel Consultancy LLC</v>
      </c>
      <c r="D986" s="3" t="s">
        <v>6100</v>
      </c>
      <c r="E986" s="3" t="s">
        <v>131</v>
      </c>
      <c r="F986" s="3" t="s">
        <v>132</v>
      </c>
      <c r="G986" s="3" t="s">
        <v>19</v>
      </c>
      <c r="H986" s="4" t="s">
        <v>19</v>
      </c>
      <c r="I986" s="3" t="s">
        <v>6101</v>
      </c>
      <c r="J986" s="3" t="s">
        <v>6102</v>
      </c>
      <c r="K986" s="3" t="s">
        <v>19</v>
      </c>
      <c r="L986" s="3" t="s">
        <v>176</v>
      </c>
      <c r="M986" s="3" t="s">
        <v>24</v>
      </c>
      <c r="N986" s="3" t="s">
        <v>177</v>
      </c>
      <c r="O986" s="3" t="s">
        <v>57</v>
      </c>
      <c r="P986" s="1"/>
    </row>
    <row r="987" spans="1:16" ht="15.75" x14ac:dyDescent="0.25">
      <c r="A987" s="3" t="s">
        <v>6103</v>
      </c>
      <c r="B987" s="3" t="s">
        <v>6104</v>
      </c>
      <c r="C987" s="3" t="str">
        <f t="shared" si="15"/>
        <v>0012J00002MeO2P Sierra Bioresearch</v>
      </c>
      <c r="D987" s="3" t="s">
        <v>6105</v>
      </c>
      <c r="E987" s="3" t="s">
        <v>49</v>
      </c>
      <c r="F987" s="3" t="s">
        <v>607</v>
      </c>
      <c r="G987" s="3" t="s">
        <v>6106</v>
      </c>
      <c r="H987" s="4" t="s">
        <v>6107</v>
      </c>
      <c r="I987" s="3" t="s">
        <v>6108</v>
      </c>
      <c r="J987" s="3" t="s">
        <v>19</v>
      </c>
      <c r="K987" s="3" t="s">
        <v>19</v>
      </c>
      <c r="L987" s="3" t="s">
        <v>23</v>
      </c>
      <c r="M987" s="3" t="s">
        <v>24</v>
      </c>
      <c r="N987" s="3" t="s">
        <v>6109</v>
      </c>
      <c r="O987" s="3" t="s">
        <v>320</v>
      </c>
      <c r="P987" s="1"/>
    </row>
    <row r="988" spans="1:16" ht="15.75" x14ac:dyDescent="0.25">
      <c r="A988" s="3" t="s">
        <v>6110</v>
      </c>
      <c r="B988" s="3" t="s">
        <v>6111</v>
      </c>
      <c r="C988" s="3" t="str">
        <f t="shared" si="15"/>
        <v>0015000000Gj1Xc Sierra Tucson</v>
      </c>
      <c r="D988" s="3" t="s">
        <v>6112</v>
      </c>
      <c r="E988" s="3" t="s">
        <v>17</v>
      </c>
      <c r="F988" s="3" t="s">
        <v>18</v>
      </c>
      <c r="G988" s="3" t="s">
        <v>19</v>
      </c>
      <c r="H988" s="4" t="s">
        <v>6113</v>
      </c>
      <c r="I988" s="3" t="s">
        <v>6114</v>
      </c>
      <c r="J988" s="3" t="s">
        <v>6115</v>
      </c>
      <c r="K988" s="3" t="s">
        <v>19</v>
      </c>
      <c r="L988" s="3" t="s">
        <v>23</v>
      </c>
      <c r="M988" s="3" t="s">
        <v>24</v>
      </c>
      <c r="N988" s="3" t="s">
        <v>1889</v>
      </c>
      <c r="O988" s="3" t="s">
        <v>392</v>
      </c>
      <c r="P988" s="1"/>
    </row>
    <row r="989" spans="1:16" ht="15.75" x14ac:dyDescent="0.25">
      <c r="A989" s="3" t="s">
        <v>6116</v>
      </c>
      <c r="B989" s="3" t="s">
        <v>6117</v>
      </c>
      <c r="C989" s="3" t="str">
        <f t="shared" si="15"/>
        <v>0012J00002Me43V Sigma Technologies</v>
      </c>
      <c r="D989" s="3" t="s">
        <v>6118</v>
      </c>
      <c r="E989" s="3" t="s">
        <v>270</v>
      </c>
      <c r="F989" s="3" t="s">
        <v>19</v>
      </c>
      <c r="G989" s="3" t="s">
        <v>19</v>
      </c>
      <c r="H989" s="4" t="s">
        <v>6119</v>
      </c>
      <c r="I989" s="3" t="s">
        <v>6120</v>
      </c>
      <c r="J989" s="3" t="s">
        <v>6121</v>
      </c>
      <c r="K989" s="3" t="s">
        <v>19</v>
      </c>
      <c r="L989" s="3" t="s">
        <v>23</v>
      </c>
      <c r="M989" s="3" t="s">
        <v>24</v>
      </c>
      <c r="N989" s="3" t="s">
        <v>603</v>
      </c>
      <c r="O989" s="3" t="s">
        <v>392</v>
      </c>
      <c r="P989" s="1"/>
    </row>
    <row r="990" spans="1:16" ht="15.75" x14ac:dyDescent="0.25">
      <c r="A990" s="3" t="s">
        <v>6122</v>
      </c>
      <c r="B990" s="3" t="s">
        <v>6123</v>
      </c>
      <c r="C990" s="3" t="str">
        <f t="shared" si="15"/>
        <v>001UY00000EHRDS Simplifyance</v>
      </c>
      <c r="D990" s="5"/>
      <c r="E990" s="3" t="s">
        <v>705</v>
      </c>
      <c r="F990" s="3" t="s">
        <v>132</v>
      </c>
      <c r="G990" s="3" t="s">
        <v>19</v>
      </c>
      <c r="H990" s="4" t="s">
        <v>6124</v>
      </c>
      <c r="I990" s="3" t="s">
        <v>6125</v>
      </c>
      <c r="J990" s="3" t="s">
        <v>6126</v>
      </c>
      <c r="K990" s="3" t="s">
        <v>19</v>
      </c>
      <c r="L990" s="3" t="s">
        <v>55</v>
      </c>
      <c r="M990" s="3" t="s">
        <v>24</v>
      </c>
      <c r="N990" s="3" t="s">
        <v>368</v>
      </c>
      <c r="O990" s="3" t="s">
        <v>57</v>
      </c>
      <c r="P990" s="1"/>
    </row>
    <row r="991" spans="1:16" ht="15.75" x14ac:dyDescent="0.25">
      <c r="A991" s="3" t="s">
        <v>6127</v>
      </c>
      <c r="B991" s="3" t="s">
        <v>6128</v>
      </c>
      <c r="C991" s="3" t="str">
        <f t="shared" si="15"/>
        <v>0012J00002MeTub Sina Health Emergency Medications</v>
      </c>
      <c r="D991" s="3" t="s">
        <v>6129</v>
      </c>
      <c r="E991" s="3" t="s">
        <v>49</v>
      </c>
      <c r="F991" s="3" t="s">
        <v>248</v>
      </c>
      <c r="G991" s="3" t="s">
        <v>19</v>
      </c>
      <c r="H991" s="4" t="s">
        <v>6130</v>
      </c>
      <c r="I991" s="3" t="s">
        <v>6131</v>
      </c>
      <c r="J991" s="3" t="s">
        <v>6132</v>
      </c>
      <c r="K991" s="3" t="s">
        <v>19</v>
      </c>
      <c r="L991" s="3" t="s">
        <v>55</v>
      </c>
      <c r="M991" s="3" t="s">
        <v>24</v>
      </c>
      <c r="N991" s="3" t="s">
        <v>926</v>
      </c>
      <c r="O991" s="3" t="s">
        <v>423</v>
      </c>
      <c r="P991" s="1"/>
    </row>
    <row r="992" spans="1:16" ht="15.75" x14ac:dyDescent="0.25">
      <c r="A992" s="3" t="s">
        <v>6133</v>
      </c>
      <c r="B992" s="3" t="s">
        <v>6134</v>
      </c>
      <c r="C992" s="3" t="str">
        <f t="shared" si="15"/>
        <v>0015000000p1Hs3 Sinfonia Rx</v>
      </c>
      <c r="D992" s="3" t="s">
        <v>6135</v>
      </c>
      <c r="E992" s="3" t="s">
        <v>572</v>
      </c>
      <c r="F992" s="3" t="s">
        <v>73</v>
      </c>
      <c r="G992" s="3" t="s">
        <v>19</v>
      </c>
      <c r="H992" s="4" t="s">
        <v>6136</v>
      </c>
      <c r="I992" s="3" t="s">
        <v>6137</v>
      </c>
      <c r="J992" s="3" t="s">
        <v>6138</v>
      </c>
      <c r="K992" s="3" t="s">
        <v>19</v>
      </c>
      <c r="L992" s="3" t="s">
        <v>23</v>
      </c>
      <c r="M992" s="3" t="s">
        <v>24</v>
      </c>
      <c r="N992" s="3" t="s">
        <v>618</v>
      </c>
      <c r="O992" s="3" t="s">
        <v>313</v>
      </c>
      <c r="P992" s="1"/>
    </row>
    <row r="993" spans="1:16" ht="15.75" x14ac:dyDescent="0.25">
      <c r="A993" s="3" t="s">
        <v>6139</v>
      </c>
      <c r="B993" s="3" t="s">
        <v>6140</v>
      </c>
      <c r="C993" s="3" t="str">
        <f t="shared" si="15"/>
        <v>0015000000uHxhg SiO2 Nanotech</v>
      </c>
      <c r="D993" s="3" t="s">
        <v>6141</v>
      </c>
      <c r="E993" s="3" t="s">
        <v>49</v>
      </c>
      <c r="F993" s="3" t="s">
        <v>163</v>
      </c>
      <c r="G993" s="3" t="s">
        <v>164</v>
      </c>
      <c r="H993" s="4" t="s">
        <v>6142</v>
      </c>
      <c r="I993" s="3" t="s">
        <v>6143</v>
      </c>
      <c r="J993" s="3" t="s">
        <v>6144</v>
      </c>
      <c r="K993" s="3" t="s">
        <v>19</v>
      </c>
      <c r="L993" s="3" t="s">
        <v>326</v>
      </c>
      <c r="M993" s="3" t="s">
        <v>24</v>
      </c>
      <c r="N993" s="3" t="s">
        <v>1927</v>
      </c>
      <c r="O993" s="3" t="s">
        <v>646</v>
      </c>
      <c r="P993" s="1"/>
    </row>
    <row r="994" spans="1:16" ht="15.75" x14ac:dyDescent="0.25">
      <c r="A994" s="3" t="s">
        <v>6145</v>
      </c>
      <c r="B994" s="3" t="s">
        <v>6146</v>
      </c>
      <c r="C994" s="3" t="str">
        <f t="shared" si="15"/>
        <v>0012J00002KRGlz Skin Actives Scientific</v>
      </c>
      <c r="D994" s="3" t="s">
        <v>6147</v>
      </c>
      <c r="E994" s="3" t="s">
        <v>49</v>
      </c>
      <c r="F994" s="3" t="s">
        <v>61</v>
      </c>
      <c r="G994" s="3" t="s">
        <v>441</v>
      </c>
      <c r="H994" s="4" t="s">
        <v>6148</v>
      </c>
      <c r="I994" s="3" t="s">
        <v>6149</v>
      </c>
      <c r="J994" s="3" t="s">
        <v>6150</v>
      </c>
      <c r="K994" s="3" t="s">
        <v>19</v>
      </c>
      <c r="L994" s="3" t="s">
        <v>326</v>
      </c>
      <c r="M994" s="3" t="s">
        <v>24</v>
      </c>
      <c r="N994" s="3" t="s">
        <v>327</v>
      </c>
      <c r="O994" s="3" t="s">
        <v>328</v>
      </c>
      <c r="P994" s="1"/>
    </row>
    <row r="995" spans="1:16" ht="15.75" x14ac:dyDescent="0.25">
      <c r="A995" s="3" t="s">
        <v>6151</v>
      </c>
      <c r="B995" s="3" t="s">
        <v>6152</v>
      </c>
      <c r="C995" s="3" t="str">
        <f t="shared" si="15"/>
        <v>0015000000Gj1ET SkySong Innovations</v>
      </c>
      <c r="D995" s="3" t="s">
        <v>6153</v>
      </c>
      <c r="E995" s="3" t="s">
        <v>30</v>
      </c>
      <c r="F995" s="3" t="s">
        <v>19</v>
      </c>
      <c r="G995" s="3" t="s">
        <v>19</v>
      </c>
      <c r="H995" s="4" t="s">
        <v>6154</v>
      </c>
      <c r="I995" s="3" t="s">
        <v>6155</v>
      </c>
      <c r="J995" s="3" t="s">
        <v>6156</v>
      </c>
      <c r="K995" s="3" t="s">
        <v>19</v>
      </c>
      <c r="L995" s="3" t="s">
        <v>55</v>
      </c>
      <c r="M995" s="3" t="s">
        <v>24</v>
      </c>
      <c r="N995" s="3" t="s">
        <v>361</v>
      </c>
      <c r="O995" s="3" t="s">
        <v>79</v>
      </c>
      <c r="P995" s="1"/>
    </row>
    <row r="996" spans="1:16" ht="15.75" x14ac:dyDescent="0.25">
      <c r="A996" s="3" t="s">
        <v>6157</v>
      </c>
      <c r="B996" s="3" t="s">
        <v>6158</v>
      </c>
      <c r="C996" s="3" t="str">
        <f t="shared" si="15"/>
        <v>0015000001W84kP SMART Brain Aging</v>
      </c>
      <c r="D996" s="3" t="s">
        <v>6159</v>
      </c>
      <c r="E996" s="3" t="s">
        <v>156</v>
      </c>
      <c r="F996" s="3" t="s">
        <v>19</v>
      </c>
      <c r="G996" s="3" t="s">
        <v>19</v>
      </c>
      <c r="H996" s="4" t="s">
        <v>6160</v>
      </c>
      <c r="I996" s="3" t="s">
        <v>6161</v>
      </c>
      <c r="J996" s="3" t="s">
        <v>6162</v>
      </c>
      <c r="K996" s="3" t="s">
        <v>19</v>
      </c>
      <c r="L996" s="3" t="s">
        <v>55</v>
      </c>
      <c r="M996" s="3" t="s">
        <v>24</v>
      </c>
      <c r="N996" s="3" t="s">
        <v>260</v>
      </c>
      <c r="O996" s="3" t="s">
        <v>57</v>
      </c>
      <c r="P996" s="1"/>
    </row>
    <row r="997" spans="1:16" ht="15.75" x14ac:dyDescent="0.25">
      <c r="A997" s="3" t="s">
        <v>6163</v>
      </c>
      <c r="B997" s="3" t="s">
        <v>6164</v>
      </c>
      <c r="C997" s="3" t="str">
        <f t="shared" si="15"/>
        <v>0012J00002MedTT Smart Clinic</v>
      </c>
      <c r="D997" s="3" t="s">
        <v>6165</v>
      </c>
      <c r="E997" s="3" t="s">
        <v>156</v>
      </c>
      <c r="F997" s="3" t="s">
        <v>19</v>
      </c>
      <c r="G997" s="3" t="s">
        <v>19</v>
      </c>
      <c r="H997" s="4" t="s">
        <v>6166</v>
      </c>
      <c r="I997" s="3" t="s">
        <v>6167</v>
      </c>
      <c r="J997" s="3" t="s">
        <v>6168</v>
      </c>
      <c r="K997" s="3" t="s">
        <v>19</v>
      </c>
      <c r="L997" s="3" t="s">
        <v>77</v>
      </c>
      <c r="M997" s="3" t="s">
        <v>24</v>
      </c>
      <c r="N997" s="3" t="s">
        <v>1136</v>
      </c>
      <c r="O997" s="3" t="s">
        <v>57</v>
      </c>
      <c r="P997" s="1"/>
    </row>
    <row r="998" spans="1:16" ht="15.75" x14ac:dyDescent="0.25">
      <c r="A998" s="3" t="s">
        <v>6169</v>
      </c>
      <c r="B998" s="3" t="s">
        <v>6170</v>
      </c>
      <c r="C998" s="3" t="str">
        <f t="shared" si="15"/>
        <v>0012J00002OPK5f SmartPractice</v>
      </c>
      <c r="D998" s="3" t="s">
        <v>6171</v>
      </c>
      <c r="E998" s="3" t="s">
        <v>131</v>
      </c>
      <c r="F998" s="3" t="s">
        <v>132</v>
      </c>
      <c r="G998" s="3" t="s">
        <v>19</v>
      </c>
      <c r="H998" s="4" t="s">
        <v>6172</v>
      </c>
      <c r="I998" s="3" t="s">
        <v>6173</v>
      </c>
      <c r="J998" s="3" t="s">
        <v>6174</v>
      </c>
      <c r="K998" s="3" t="s">
        <v>19</v>
      </c>
      <c r="L998" s="3" t="s">
        <v>77</v>
      </c>
      <c r="M998" s="3" t="s">
        <v>24</v>
      </c>
      <c r="N998" s="3" t="s">
        <v>688</v>
      </c>
      <c r="O998" s="3" t="s">
        <v>79</v>
      </c>
      <c r="P998" s="1"/>
    </row>
    <row r="999" spans="1:16" ht="15.75" x14ac:dyDescent="0.25">
      <c r="A999" s="3" t="s">
        <v>6175</v>
      </c>
      <c r="B999" s="3" t="s">
        <v>6176</v>
      </c>
      <c r="C999" s="3" t="str">
        <f t="shared" si="15"/>
        <v>0015000000Gj1Xt Snell &amp; Wilmer, LLP</v>
      </c>
      <c r="D999" s="3" t="s">
        <v>6177</v>
      </c>
      <c r="E999" s="3" t="s">
        <v>131</v>
      </c>
      <c r="F999" s="3" t="s">
        <v>132</v>
      </c>
      <c r="G999" s="3" t="s">
        <v>19</v>
      </c>
      <c r="H999" s="4" t="s">
        <v>6178</v>
      </c>
      <c r="I999" s="3" t="s">
        <v>6179</v>
      </c>
      <c r="J999" s="3" t="s">
        <v>6180</v>
      </c>
      <c r="K999" s="3" t="s">
        <v>19</v>
      </c>
      <c r="L999" s="3" t="s">
        <v>77</v>
      </c>
      <c r="M999" s="3" t="s">
        <v>24</v>
      </c>
      <c r="N999" s="3" t="s">
        <v>415</v>
      </c>
      <c r="O999" s="3" t="s">
        <v>87</v>
      </c>
      <c r="P999" s="1"/>
    </row>
    <row r="1000" spans="1:16" ht="15.75" x14ac:dyDescent="0.25">
      <c r="A1000" s="3" t="s">
        <v>6181</v>
      </c>
      <c r="B1000" s="3" t="s">
        <v>6182</v>
      </c>
      <c r="C1000" s="3" t="str">
        <f t="shared" si="15"/>
        <v>0015000000SWJxs Snyder Biomedical Corp.</v>
      </c>
      <c r="D1000" s="3" t="s">
        <v>6183</v>
      </c>
      <c r="E1000" s="3" t="s">
        <v>49</v>
      </c>
      <c r="F1000" s="3" t="s">
        <v>61</v>
      </c>
      <c r="G1000" s="3" t="s">
        <v>441</v>
      </c>
      <c r="H1000" s="4" t="s">
        <v>6184</v>
      </c>
      <c r="I1000" s="3" t="s">
        <v>6185</v>
      </c>
      <c r="J1000" s="3" t="s">
        <v>6186</v>
      </c>
      <c r="K1000" s="3" t="s">
        <v>19</v>
      </c>
      <c r="L1000" s="3" t="s">
        <v>23</v>
      </c>
      <c r="M1000" s="3" t="s">
        <v>24</v>
      </c>
      <c r="N1000" s="3" t="s">
        <v>298</v>
      </c>
      <c r="O1000" s="3" t="s">
        <v>35</v>
      </c>
      <c r="P1000" s="1"/>
    </row>
    <row r="1001" spans="1:16" ht="15.75" x14ac:dyDescent="0.25">
      <c r="A1001" s="3" t="s">
        <v>6187</v>
      </c>
      <c r="B1001" s="3" t="s">
        <v>6188</v>
      </c>
      <c r="C1001" s="3" t="str">
        <f t="shared" si="15"/>
        <v>001UY00000Ga7hk SOHM, Inc.</v>
      </c>
      <c r="D1001" s="3" t="s">
        <v>6189</v>
      </c>
      <c r="E1001" s="3" t="s">
        <v>49</v>
      </c>
      <c r="F1001" s="3" t="s">
        <v>61</v>
      </c>
      <c r="G1001" s="3" t="s">
        <v>579</v>
      </c>
      <c r="H1001" s="4" t="s">
        <v>6190</v>
      </c>
      <c r="I1001" s="3" t="s">
        <v>6191</v>
      </c>
      <c r="J1001" s="3" t="s">
        <v>6192</v>
      </c>
      <c r="K1001" s="3" t="s">
        <v>19</v>
      </c>
      <c r="L1001" s="3" t="s">
        <v>23</v>
      </c>
      <c r="M1001" s="3" t="s">
        <v>24</v>
      </c>
      <c r="N1001" s="3" t="s">
        <v>391</v>
      </c>
      <c r="O1001" s="3" t="s">
        <v>26</v>
      </c>
      <c r="P1001" s="1"/>
    </row>
    <row r="1002" spans="1:16" ht="15.75" x14ac:dyDescent="0.25">
      <c r="A1002" s="3" t="s">
        <v>6193</v>
      </c>
      <c r="B1002" s="3" t="s">
        <v>6194</v>
      </c>
      <c r="C1002" s="3" t="str">
        <f t="shared" si="15"/>
        <v>0012J00002MebNC Solera Health</v>
      </c>
      <c r="D1002" s="3" t="s">
        <v>6195</v>
      </c>
      <c r="E1002" s="3" t="s">
        <v>156</v>
      </c>
      <c r="F1002" s="3" t="s">
        <v>19</v>
      </c>
      <c r="G1002" s="3" t="s">
        <v>19</v>
      </c>
      <c r="H1002" s="4" t="s">
        <v>6196</v>
      </c>
      <c r="I1002" s="3" t="s">
        <v>6197</v>
      </c>
      <c r="J1002" s="3" t="s">
        <v>6198</v>
      </c>
      <c r="K1002" s="3" t="s">
        <v>19</v>
      </c>
      <c r="L1002" s="3" t="s">
        <v>77</v>
      </c>
      <c r="M1002" s="3" t="s">
        <v>24</v>
      </c>
      <c r="N1002" s="3" t="s">
        <v>681</v>
      </c>
      <c r="O1002" s="3" t="s">
        <v>87</v>
      </c>
      <c r="P1002" s="1"/>
    </row>
    <row r="1003" spans="1:16" ht="15.75" x14ac:dyDescent="0.25">
      <c r="A1003" s="3" t="s">
        <v>6199</v>
      </c>
      <c r="B1003" s="3" t="s">
        <v>6200</v>
      </c>
      <c r="C1003" s="3" t="str">
        <f t="shared" si="15"/>
        <v>0015000000Gj1Xx Solstice Capital</v>
      </c>
      <c r="D1003" s="3" t="s">
        <v>6201</v>
      </c>
      <c r="E1003" s="3" t="s">
        <v>30</v>
      </c>
      <c r="F1003" s="3" t="s">
        <v>19</v>
      </c>
      <c r="G1003" s="3" t="s">
        <v>19</v>
      </c>
      <c r="H1003" s="4" t="s">
        <v>6202</v>
      </c>
      <c r="I1003" s="3" t="s">
        <v>6203</v>
      </c>
      <c r="J1003" s="3" t="s">
        <v>6204</v>
      </c>
      <c r="K1003" s="3" t="s">
        <v>19</v>
      </c>
      <c r="L1003" s="3" t="s">
        <v>23</v>
      </c>
      <c r="M1003" s="3" t="s">
        <v>24</v>
      </c>
      <c r="N1003" s="3" t="s">
        <v>1846</v>
      </c>
      <c r="O1003" s="3" t="s">
        <v>35</v>
      </c>
      <c r="P1003" s="1"/>
    </row>
    <row r="1004" spans="1:16" ht="15.75" x14ac:dyDescent="0.25">
      <c r="A1004" s="3" t="s">
        <v>6205</v>
      </c>
      <c r="B1004" s="3" t="s">
        <v>6206</v>
      </c>
      <c r="C1004" s="3" t="str">
        <f t="shared" si="15"/>
        <v>0012J00002MebIW Solutions for a Healthier World Foundation, Inc.</v>
      </c>
      <c r="D1004" s="3" t="s">
        <v>6207</v>
      </c>
      <c r="E1004" s="3" t="s">
        <v>72</v>
      </c>
      <c r="F1004" s="3" t="s">
        <v>19</v>
      </c>
      <c r="G1004" s="3" t="s">
        <v>19</v>
      </c>
      <c r="H1004" s="4" t="s">
        <v>6208</v>
      </c>
      <c r="I1004" s="3" t="s">
        <v>6209</v>
      </c>
      <c r="J1004" s="3" t="s">
        <v>6210</v>
      </c>
      <c r="K1004" s="3" t="s">
        <v>19</v>
      </c>
      <c r="L1004" s="3" t="s">
        <v>77</v>
      </c>
      <c r="M1004" s="3" t="s">
        <v>24</v>
      </c>
      <c r="N1004" s="3" t="s">
        <v>86</v>
      </c>
      <c r="O1004" s="3" t="s">
        <v>87</v>
      </c>
      <c r="P1004" s="1"/>
    </row>
    <row r="1005" spans="1:16" ht="15.75" x14ac:dyDescent="0.25">
      <c r="A1005" s="3" t="s">
        <v>6211</v>
      </c>
      <c r="B1005" s="3" t="s">
        <v>6212</v>
      </c>
      <c r="C1005" s="3" t="str">
        <f t="shared" si="15"/>
        <v>0012J00002MeO2j SOLVE Research and Consultancy LLC</v>
      </c>
      <c r="D1005" s="3" t="s">
        <v>6213</v>
      </c>
      <c r="E1005" s="3" t="s">
        <v>270</v>
      </c>
      <c r="F1005" s="3" t="s">
        <v>19</v>
      </c>
      <c r="G1005" s="3" t="s">
        <v>19</v>
      </c>
      <c r="H1005" s="4" t="s">
        <v>6214</v>
      </c>
      <c r="I1005" s="3" t="s">
        <v>6215</v>
      </c>
      <c r="J1005" s="3" t="s">
        <v>6216</v>
      </c>
      <c r="K1005" s="3" t="s">
        <v>19</v>
      </c>
      <c r="L1005" s="3" t="s">
        <v>23</v>
      </c>
      <c r="M1005" s="3" t="s">
        <v>24</v>
      </c>
      <c r="N1005" s="3" t="s">
        <v>589</v>
      </c>
      <c r="O1005" s="3" t="s">
        <v>35</v>
      </c>
      <c r="P1005" s="1"/>
    </row>
    <row r="1006" spans="1:16" ht="15.75" x14ac:dyDescent="0.25">
      <c r="A1006" s="3" t="s">
        <v>6217</v>
      </c>
      <c r="B1006" s="3" t="s">
        <v>6218</v>
      </c>
      <c r="C1006" s="3" t="str">
        <f t="shared" si="15"/>
        <v>0012J00002MeO33 Sonora Behavioral Health Hospital</v>
      </c>
      <c r="D1006" s="3" t="s">
        <v>6219</v>
      </c>
      <c r="E1006" s="3" t="s">
        <v>17</v>
      </c>
      <c r="F1006" s="3" t="s">
        <v>18</v>
      </c>
      <c r="G1006" s="3" t="s">
        <v>19</v>
      </c>
      <c r="H1006" s="4" t="s">
        <v>6220</v>
      </c>
      <c r="I1006" s="3" t="s">
        <v>6221</v>
      </c>
      <c r="J1006" s="3" t="s">
        <v>6222</v>
      </c>
      <c r="K1006" s="3" t="s">
        <v>19</v>
      </c>
      <c r="L1006" s="3" t="s">
        <v>23</v>
      </c>
      <c r="M1006" s="3" t="s">
        <v>24</v>
      </c>
      <c r="N1006" s="3" t="s">
        <v>863</v>
      </c>
      <c r="O1006" s="3" t="s">
        <v>35</v>
      </c>
      <c r="P1006" s="1"/>
    </row>
    <row r="1007" spans="1:16" ht="15.75" x14ac:dyDescent="0.25">
      <c r="A1007" s="3" t="s">
        <v>6223</v>
      </c>
      <c r="B1007" s="3" t="s">
        <v>6224</v>
      </c>
      <c r="C1007" s="3" t="str">
        <f t="shared" si="15"/>
        <v>0015000000sINu0 Sonora Bioconsulting, LLC</v>
      </c>
      <c r="D1007" s="3" t="s">
        <v>6225</v>
      </c>
      <c r="E1007" s="3" t="s">
        <v>131</v>
      </c>
      <c r="F1007" s="3" t="s">
        <v>132</v>
      </c>
      <c r="G1007" s="3" t="s">
        <v>19</v>
      </c>
      <c r="H1007" s="4" t="s">
        <v>6226</v>
      </c>
      <c r="I1007" s="3" t="s">
        <v>6227</v>
      </c>
      <c r="J1007" s="3" t="s">
        <v>6228</v>
      </c>
      <c r="K1007" s="3" t="s">
        <v>19</v>
      </c>
      <c r="L1007" s="3" t="s">
        <v>23</v>
      </c>
      <c r="M1007" s="3" t="s">
        <v>24</v>
      </c>
      <c r="N1007" s="3" t="s">
        <v>1846</v>
      </c>
      <c r="O1007" s="3" t="s">
        <v>26</v>
      </c>
      <c r="P1007" s="1"/>
    </row>
    <row r="1008" spans="1:16" ht="15.75" x14ac:dyDescent="0.25">
      <c r="A1008" s="3" t="s">
        <v>6229</v>
      </c>
      <c r="B1008" s="3" t="s">
        <v>6230</v>
      </c>
      <c r="C1008" s="3" t="str">
        <f t="shared" si="15"/>
        <v>0012J00002MeOBD Sonoran Analytical Instruments &amp; Diagnostics, LLC</v>
      </c>
      <c r="D1008" s="3" t="s">
        <v>6231</v>
      </c>
      <c r="E1008" s="3" t="s">
        <v>49</v>
      </c>
      <c r="F1008" s="3" t="s">
        <v>163</v>
      </c>
      <c r="G1008" s="3" t="s">
        <v>196</v>
      </c>
      <c r="H1008" s="4" t="s">
        <v>19</v>
      </c>
      <c r="I1008" s="3" t="s">
        <v>6232</v>
      </c>
      <c r="J1008" s="3" t="s">
        <v>6233</v>
      </c>
      <c r="K1008" s="3" t="s">
        <v>19</v>
      </c>
      <c r="L1008" s="3" t="s">
        <v>23</v>
      </c>
      <c r="M1008" s="3" t="s">
        <v>24</v>
      </c>
      <c r="N1008" s="3" t="s">
        <v>6234</v>
      </c>
      <c r="O1008" s="3" t="s">
        <v>392</v>
      </c>
      <c r="P1008" s="1"/>
    </row>
    <row r="1009" spans="1:16" ht="15.75" x14ac:dyDescent="0.25">
      <c r="A1009" s="3" t="s">
        <v>6235</v>
      </c>
      <c r="B1009" s="3" t="s">
        <v>6236</v>
      </c>
      <c r="C1009" s="3" t="str">
        <f t="shared" si="15"/>
        <v>0015000000rVCdf Sonoran Biosciences</v>
      </c>
      <c r="D1009" s="3" t="s">
        <v>6237</v>
      </c>
      <c r="E1009" s="3" t="s">
        <v>49</v>
      </c>
      <c r="F1009" s="3" t="s">
        <v>61</v>
      </c>
      <c r="G1009" s="3" t="s">
        <v>441</v>
      </c>
      <c r="H1009" s="4" t="s">
        <v>6238</v>
      </c>
      <c r="I1009" s="3" t="s">
        <v>6239</v>
      </c>
      <c r="J1009" s="3" t="s">
        <v>6240</v>
      </c>
      <c r="K1009" s="3" t="s">
        <v>19</v>
      </c>
      <c r="L1009" s="3" t="s">
        <v>55</v>
      </c>
      <c r="M1009" s="3" t="s">
        <v>24</v>
      </c>
      <c r="N1009" s="3" t="s">
        <v>361</v>
      </c>
      <c r="O1009" s="3" t="s">
        <v>79</v>
      </c>
      <c r="P1009" s="1"/>
    </row>
    <row r="1010" spans="1:16" ht="15.75" x14ac:dyDescent="0.25">
      <c r="A1010" s="3" t="s">
        <v>6241</v>
      </c>
      <c r="B1010" s="3" t="s">
        <v>6242</v>
      </c>
      <c r="C1010" s="3" t="str">
        <f t="shared" si="15"/>
        <v>0015000000V5mf3 Sonora Quest Laboratories</v>
      </c>
      <c r="D1010" s="3" t="s">
        <v>6243</v>
      </c>
      <c r="E1010" s="3" t="s">
        <v>49</v>
      </c>
      <c r="F1010" s="3" t="s">
        <v>140</v>
      </c>
      <c r="G1010" s="3" t="s">
        <v>345</v>
      </c>
      <c r="H1010" s="4" t="s">
        <v>6244</v>
      </c>
      <c r="I1010" s="3" t="s">
        <v>6245</v>
      </c>
      <c r="J1010" s="3" t="s">
        <v>6246</v>
      </c>
      <c r="K1010" s="3" t="s">
        <v>19</v>
      </c>
      <c r="L1010" s="3" t="s">
        <v>77</v>
      </c>
      <c r="M1010" s="3" t="s">
        <v>24</v>
      </c>
      <c r="N1010" s="3" t="s">
        <v>6247</v>
      </c>
      <c r="O1010" s="3" t="s">
        <v>79</v>
      </c>
      <c r="P1010" s="1"/>
    </row>
    <row r="1011" spans="1:16" ht="15.75" x14ac:dyDescent="0.25">
      <c r="A1011" s="3" t="s">
        <v>6248</v>
      </c>
      <c r="B1011" s="3" t="s">
        <v>6242</v>
      </c>
      <c r="C1011" s="3" t="str">
        <f t="shared" si="15"/>
        <v>0015000000m53d1 Sonora Quest Laboratories</v>
      </c>
      <c r="D1011" s="3" t="s">
        <v>6249</v>
      </c>
      <c r="E1011" s="3" t="s">
        <v>49</v>
      </c>
      <c r="F1011" s="3" t="s">
        <v>140</v>
      </c>
      <c r="G1011" s="3" t="s">
        <v>345</v>
      </c>
      <c r="H1011" s="4" t="s">
        <v>6250</v>
      </c>
      <c r="I1011" s="3" t="s">
        <v>6245</v>
      </c>
      <c r="J1011" s="3" t="s">
        <v>6251</v>
      </c>
      <c r="K1011" s="3" t="s">
        <v>19</v>
      </c>
      <c r="L1011" s="3" t="s">
        <v>151</v>
      </c>
      <c r="M1011" s="3" t="s">
        <v>24</v>
      </c>
      <c r="N1011" s="3" t="s">
        <v>152</v>
      </c>
      <c r="O1011" s="3" t="s">
        <v>79</v>
      </c>
      <c r="P1011" s="1"/>
    </row>
    <row r="1012" spans="1:16" ht="15.75" x14ac:dyDescent="0.25">
      <c r="A1012" s="3" t="s">
        <v>6252</v>
      </c>
      <c r="B1012" s="3" t="s">
        <v>6253</v>
      </c>
      <c r="C1012" s="3" t="str">
        <f t="shared" si="15"/>
        <v>0012J00002MhZdo SonusMed</v>
      </c>
      <c r="D1012" s="3" t="s">
        <v>6254</v>
      </c>
      <c r="E1012" s="3" t="s">
        <v>1752</v>
      </c>
      <c r="F1012" s="3" t="s">
        <v>163</v>
      </c>
      <c r="G1012" s="3" t="s">
        <v>196</v>
      </c>
      <c r="H1012" s="4" t="s">
        <v>6255</v>
      </c>
      <c r="I1012" s="3" t="s">
        <v>6256</v>
      </c>
      <c r="J1012" s="3" t="s">
        <v>6257</v>
      </c>
      <c r="K1012" s="3" t="s">
        <v>19</v>
      </c>
      <c r="L1012" s="3" t="s">
        <v>326</v>
      </c>
      <c r="M1012" s="3" t="s">
        <v>24</v>
      </c>
      <c r="N1012" s="3" t="s">
        <v>645</v>
      </c>
      <c r="O1012" s="3" t="s">
        <v>646</v>
      </c>
      <c r="P1012" s="1"/>
    </row>
    <row r="1013" spans="1:16" ht="15.75" x14ac:dyDescent="0.25">
      <c r="A1013" s="3" t="s">
        <v>6258</v>
      </c>
      <c r="B1013" s="3" t="s">
        <v>6259</v>
      </c>
      <c r="C1013" s="3" t="str">
        <f t="shared" si="15"/>
        <v>0012J00002RZAjy Sotira</v>
      </c>
      <c r="D1013" s="3" t="s">
        <v>6260</v>
      </c>
      <c r="E1013" s="3" t="s">
        <v>49</v>
      </c>
      <c r="F1013" s="3" t="s">
        <v>61</v>
      </c>
      <c r="G1013" s="3" t="s">
        <v>441</v>
      </c>
      <c r="H1013" s="4" t="s">
        <v>6261</v>
      </c>
      <c r="I1013" s="3" t="s">
        <v>19</v>
      </c>
      <c r="J1013" s="3" t="s">
        <v>6262</v>
      </c>
      <c r="K1013" s="3" t="s">
        <v>19</v>
      </c>
      <c r="L1013" s="3" t="s">
        <v>77</v>
      </c>
      <c r="M1013" s="3" t="s">
        <v>24</v>
      </c>
      <c r="N1013" s="3" t="s">
        <v>86</v>
      </c>
      <c r="O1013" s="3" t="s">
        <v>87</v>
      </c>
      <c r="P1013" s="1"/>
    </row>
    <row r="1014" spans="1:16" ht="15.75" x14ac:dyDescent="0.25">
      <c r="A1014" s="3" t="s">
        <v>6263</v>
      </c>
      <c r="B1014" s="3" t="s">
        <v>6264</v>
      </c>
      <c r="C1014" s="3" t="str">
        <f t="shared" si="15"/>
        <v>0012J00002dzKh6 Sound Sports Imaging</v>
      </c>
      <c r="D1014" s="3" t="s">
        <v>6265</v>
      </c>
      <c r="E1014" s="3" t="s">
        <v>6266</v>
      </c>
      <c r="F1014" s="3" t="s">
        <v>302</v>
      </c>
      <c r="G1014" s="3" t="s">
        <v>3952</v>
      </c>
      <c r="H1014" s="4" t="s">
        <v>6267</v>
      </c>
      <c r="I1014" s="3" t="s">
        <v>6268</v>
      </c>
      <c r="J1014" s="3" t="s">
        <v>6269</v>
      </c>
      <c r="K1014" s="3" t="s">
        <v>19</v>
      </c>
      <c r="L1014" s="3" t="s">
        <v>55</v>
      </c>
      <c r="M1014" s="3" t="s">
        <v>24</v>
      </c>
      <c r="N1014" s="3" t="s">
        <v>4325</v>
      </c>
      <c r="O1014" s="3" t="s">
        <v>19</v>
      </c>
      <c r="P1014" s="1"/>
    </row>
    <row r="1015" spans="1:16" ht="15.75" x14ac:dyDescent="0.25">
      <c r="A1015" s="3" t="s">
        <v>6270</v>
      </c>
      <c r="B1015" s="3" t="s">
        <v>6271</v>
      </c>
      <c r="C1015" s="3" t="str">
        <f t="shared" si="15"/>
        <v>0012J00002MgIHS SOURCE Global, PBC</v>
      </c>
      <c r="D1015" s="3" t="s">
        <v>6272</v>
      </c>
      <c r="E1015" s="3" t="s">
        <v>49</v>
      </c>
      <c r="F1015" s="3" t="s">
        <v>163</v>
      </c>
      <c r="G1015" s="3" t="s">
        <v>19</v>
      </c>
      <c r="H1015" s="4" t="s">
        <v>6273</v>
      </c>
      <c r="I1015" s="3" t="s">
        <v>6274</v>
      </c>
      <c r="J1015" s="3" t="s">
        <v>6275</v>
      </c>
      <c r="K1015" s="3" t="s">
        <v>19</v>
      </c>
      <c r="L1015" s="3" t="s">
        <v>55</v>
      </c>
      <c r="M1015" s="3" t="s">
        <v>24</v>
      </c>
      <c r="N1015" s="3" t="s">
        <v>361</v>
      </c>
      <c r="O1015" s="3" t="s">
        <v>79</v>
      </c>
      <c r="P1015" s="1"/>
    </row>
    <row r="1016" spans="1:16" ht="15.75" x14ac:dyDescent="0.25">
      <c r="A1016" s="3" t="s">
        <v>6276</v>
      </c>
      <c r="B1016" s="3" t="s">
        <v>6277</v>
      </c>
      <c r="C1016" s="3" t="str">
        <f t="shared" si="15"/>
        <v>0015000000Gj1Y2 Southeast Arizona Medical Center</v>
      </c>
      <c r="D1016" s="3" t="s">
        <v>6278</v>
      </c>
      <c r="E1016" s="3" t="s">
        <v>17</v>
      </c>
      <c r="F1016" s="3" t="s">
        <v>18</v>
      </c>
      <c r="G1016" s="3" t="s">
        <v>19</v>
      </c>
      <c r="H1016" s="4" t="s">
        <v>6279</v>
      </c>
      <c r="I1016" s="3" t="s">
        <v>6280</v>
      </c>
      <c r="J1016" s="3" t="s">
        <v>6281</v>
      </c>
      <c r="K1016" s="3" t="s">
        <v>19</v>
      </c>
      <c r="L1016" s="3" t="s">
        <v>2207</v>
      </c>
      <c r="M1016" s="3" t="s">
        <v>24</v>
      </c>
      <c r="N1016" s="3" t="s">
        <v>2208</v>
      </c>
      <c r="O1016" s="3" t="s">
        <v>1435</v>
      </c>
      <c r="P1016" s="1"/>
    </row>
    <row r="1017" spans="1:16" ht="15.75" x14ac:dyDescent="0.25">
      <c r="A1017" s="3" t="s">
        <v>6282</v>
      </c>
      <c r="B1017" s="3" t="s">
        <v>6283</v>
      </c>
      <c r="C1017" s="3" t="str">
        <f t="shared" si="15"/>
        <v>0015000000Gj1Mk Southern Arizona Hospital Alliance</v>
      </c>
      <c r="D1017" s="3" t="s">
        <v>6284</v>
      </c>
      <c r="E1017" s="3" t="s">
        <v>72</v>
      </c>
      <c r="F1017" s="3" t="s">
        <v>19</v>
      </c>
      <c r="G1017" s="3" t="s">
        <v>19</v>
      </c>
      <c r="H1017" s="4" t="s">
        <v>6285</v>
      </c>
      <c r="I1017" s="3" t="s">
        <v>6286</v>
      </c>
      <c r="J1017" s="3" t="s">
        <v>6287</v>
      </c>
      <c r="K1017" s="3" t="s">
        <v>19</v>
      </c>
      <c r="L1017" s="3" t="s">
        <v>23</v>
      </c>
      <c r="M1017" s="3" t="s">
        <v>24</v>
      </c>
      <c r="N1017" s="3" t="s">
        <v>298</v>
      </c>
      <c r="O1017" s="3" t="s">
        <v>35</v>
      </c>
      <c r="P1017" s="1"/>
    </row>
    <row r="1018" spans="1:16" ht="15.75" x14ac:dyDescent="0.25">
      <c r="A1018" s="3" t="s">
        <v>6288</v>
      </c>
      <c r="B1018" s="3" t="s">
        <v>6289</v>
      </c>
      <c r="C1018" s="3" t="str">
        <f t="shared" si="15"/>
        <v>0015000000Gj1Y3 Southern Arizona Leadership Council</v>
      </c>
      <c r="D1018" s="3" t="s">
        <v>6290</v>
      </c>
      <c r="E1018" s="3" t="s">
        <v>771</v>
      </c>
      <c r="F1018" s="3" t="s">
        <v>19</v>
      </c>
      <c r="G1018" s="3" t="s">
        <v>19</v>
      </c>
      <c r="H1018" s="4" t="s">
        <v>6291</v>
      </c>
      <c r="I1018" s="3" t="s">
        <v>1587</v>
      </c>
      <c r="J1018" s="3" t="s">
        <v>6292</v>
      </c>
      <c r="K1018" s="3" t="s">
        <v>19</v>
      </c>
      <c r="L1018" s="3" t="s">
        <v>23</v>
      </c>
      <c r="M1018" s="3" t="s">
        <v>24</v>
      </c>
      <c r="N1018" s="3" t="s">
        <v>618</v>
      </c>
      <c r="O1018" s="3" t="s">
        <v>313</v>
      </c>
      <c r="P1018" s="1"/>
    </row>
    <row r="1019" spans="1:16" ht="15.75" x14ac:dyDescent="0.25">
      <c r="A1019" s="3" t="s">
        <v>6293</v>
      </c>
      <c r="B1019" s="3" t="s">
        <v>6294</v>
      </c>
      <c r="C1019" s="3" t="str">
        <f t="shared" si="15"/>
        <v>0015000000GkHha Southern Arizona VA Health Care System</v>
      </c>
      <c r="D1019" s="3" t="s">
        <v>6295</v>
      </c>
      <c r="E1019" s="3" t="s">
        <v>17</v>
      </c>
      <c r="F1019" s="3" t="s">
        <v>1315</v>
      </c>
      <c r="G1019" s="3" t="s">
        <v>19</v>
      </c>
      <c r="H1019" s="4" t="s">
        <v>6296</v>
      </c>
      <c r="I1019" s="3" t="s">
        <v>6297</v>
      </c>
      <c r="J1019" s="3" t="s">
        <v>6298</v>
      </c>
      <c r="K1019" s="3" t="s">
        <v>19</v>
      </c>
      <c r="L1019" s="3" t="s">
        <v>23</v>
      </c>
      <c r="M1019" s="3" t="s">
        <v>24</v>
      </c>
      <c r="N1019" s="3" t="s">
        <v>1548</v>
      </c>
      <c r="O1019" s="3" t="s">
        <v>313</v>
      </c>
      <c r="P1019" s="1"/>
    </row>
    <row r="1020" spans="1:16" ht="15.75" x14ac:dyDescent="0.25">
      <c r="A1020" s="3" t="s">
        <v>6299</v>
      </c>
      <c r="B1020" s="3" t="s">
        <v>6300</v>
      </c>
      <c r="C1020" s="3" t="str">
        <f t="shared" si="15"/>
        <v>0015000001T2xwk South Mountain Community College</v>
      </c>
      <c r="D1020" s="3" t="s">
        <v>6301</v>
      </c>
      <c r="E1020" s="3" t="s">
        <v>39</v>
      </c>
      <c r="F1020" s="3" t="s">
        <v>19</v>
      </c>
      <c r="G1020" s="3" t="s">
        <v>19</v>
      </c>
      <c r="H1020" s="4" t="s">
        <v>6302</v>
      </c>
      <c r="I1020" s="3" t="s">
        <v>6303</v>
      </c>
      <c r="J1020" s="3" t="s">
        <v>6304</v>
      </c>
      <c r="K1020" s="3" t="s">
        <v>19</v>
      </c>
      <c r="L1020" s="3" t="s">
        <v>77</v>
      </c>
      <c r="M1020" s="3" t="s">
        <v>24</v>
      </c>
      <c r="N1020" s="3" t="s">
        <v>3244</v>
      </c>
      <c r="O1020" s="3" t="s">
        <v>192</v>
      </c>
      <c r="P1020" s="1"/>
    </row>
    <row r="1021" spans="1:16" ht="15.75" x14ac:dyDescent="0.25">
      <c r="A1021" s="3" t="s">
        <v>6305</v>
      </c>
      <c r="B1021" s="3" t="s">
        <v>6306</v>
      </c>
      <c r="C1021" s="3" t="str">
        <f t="shared" si="15"/>
        <v>0015000002I2L4Y South Mountain Community Entrepreneurship Center</v>
      </c>
      <c r="D1021" s="3" t="s">
        <v>6307</v>
      </c>
      <c r="E1021" s="3" t="s">
        <v>30</v>
      </c>
      <c r="F1021" s="3" t="s">
        <v>19</v>
      </c>
      <c r="G1021" s="3" t="s">
        <v>19</v>
      </c>
      <c r="H1021" s="4" t="s">
        <v>6308</v>
      </c>
      <c r="I1021" s="3" t="s">
        <v>6309</v>
      </c>
      <c r="J1021" s="3" t="s">
        <v>6310</v>
      </c>
      <c r="K1021" s="3" t="s">
        <v>19</v>
      </c>
      <c r="L1021" s="3" t="s">
        <v>77</v>
      </c>
      <c r="M1021" s="3" t="s">
        <v>24</v>
      </c>
      <c r="N1021" s="3" t="s">
        <v>3244</v>
      </c>
      <c r="O1021" s="3" t="s">
        <v>192</v>
      </c>
      <c r="P1021" s="1"/>
    </row>
    <row r="1022" spans="1:16" ht="15.75" x14ac:dyDescent="0.25">
      <c r="A1022" s="3" t="s">
        <v>6311</v>
      </c>
      <c r="B1022" s="3" t="s">
        <v>6312</v>
      </c>
      <c r="C1022" s="3" t="str">
        <f t="shared" si="15"/>
        <v>0015000000Hsd23 Southwest Autism Research &amp; Resource Center</v>
      </c>
      <c r="D1022" s="3" t="s">
        <v>6313</v>
      </c>
      <c r="E1022" s="3" t="s">
        <v>745</v>
      </c>
      <c r="F1022" s="3" t="s">
        <v>19</v>
      </c>
      <c r="G1022" s="3" t="s">
        <v>19</v>
      </c>
      <c r="H1022" s="4" t="s">
        <v>6314</v>
      </c>
      <c r="I1022" s="3" t="s">
        <v>6315</v>
      </c>
      <c r="J1022" s="3" t="s">
        <v>6316</v>
      </c>
      <c r="K1022" s="3" t="s">
        <v>19</v>
      </c>
      <c r="L1022" s="3" t="s">
        <v>77</v>
      </c>
      <c r="M1022" s="3" t="s">
        <v>24</v>
      </c>
      <c r="N1022" s="3" t="s">
        <v>1205</v>
      </c>
      <c r="O1022" s="3" t="s">
        <v>87</v>
      </c>
      <c r="P1022" s="1"/>
    </row>
    <row r="1023" spans="1:16" ht="15.75" x14ac:dyDescent="0.25">
      <c r="A1023" s="3" t="s">
        <v>6317</v>
      </c>
      <c r="B1023" s="3" t="s">
        <v>6318</v>
      </c>
      <c r="C1023" s="3" t="str">
        <f t="shared" si="15"/>
        <v>0015000000NdW1d Southwest Center for HIV/AIDS</v>
      </c>
      <c r="D1023" s="3" t="s">
        <v>6319</v>
      </c>
      <c r="E1023" s="3" t="s">
        <v>17</v>
      </c>
      <c r="F1023" s="3" t="s">
        <v>18</v>
      </c>
      <c r="G1023" s="3" t="s">
        <v>19</v>
      </c>
      <c r="H1023" s="4" t="s">
        <v>6320</v>
      </c>
      <c r="I1023" s="3" t="s">
        <v>6321</v>
      </c>
      <c r="J1023" s="3" t="s">
        <v>6322</v>
      </c>
      <c r="K1023" s="3" t="s">
        <v>19</v>
      </c>
      <c r="L1023" s="3" t="s">
        <v>77</v>
      </c>
      <c r="M1023" s="3" t="s">
        <v>24</v>
      </c>
      <c r="N1023" s="3" t="s">
        <v>415</v>
      </c>
      <c r="O1023" s="3" t="s">
        <v>87</v>
      </c>
      <c r="P1023" s="1"/>
    </row>
    <row r="1024" spans="1:16" ht="15.75" x14ac:dyDescent="0.25">
      <c r="A1024" s="3" t="s">
        <v>6323</v>
      </c>
      <c r="B1024" s="3" t="s">
        <v>6324</v>
      </c>
      <c r="C1024" s="3" t="str">
        <f t="shared" si="15"/>
        <v>0015000000bOQK7 Southwest College of Naturopathic Medicine &amp; Health Sciences</v>
      </c>
      <c r="D1024" s="3" t="s">
        <v>6325</v>
      </c>
      <c r="E1024" s="3" t="s">
        <v>39</v>
      </c>
      <c r="F1024" s="3" t="s">
        <v>19</v>
      </c>
      <c r="G1024" s="3" t="s">
        <v>19</v>
      </c>
      <c r="H1024" s="4" t="s">
        <v>6326</v>
      </c>
      <c r="I1024" s="3" t="s">
        <v>6327</v>
      </c>
      <c r="J1024" s="3" t="s">
        <v>6328</v>
      </c>
      <c r="K1024" s="3" t="s">
        <v>19</v>
      </c>
      <c r="L1024" s="3" t="s">
        <v>151</v>
      </c>
      <c r="M1024" s="3" t="s">
        <v>24</v>
      </c>
      <c r="N1024" s="3" t="s">
        <v>274</v>
      </c>
      <c r="O1024" s="3" t="s">
        <v>79</v>
      </c>
      <c r="P1024" s="1"/>
    </row>
    <row r="1025" spans="1:16" ht="15.75" x14ac:dyDescent="0.25">
      <c r="A1025" s="3" t="s">
        <v>6329</v>
      </c>
      <c r="B1025" s="3" t="s">
        <v>6330</v>
      </c>
      <c r="C1025" s="3" t="str">
        <f t="shared" si="15"/>
        <v>0012J00002MeWOs Southwest Interdisciplinary Research Center</v>
      </c>
      <c r="D1025" s="3" t="s">
        <v>6331</v>
      </c>
      <c r="E1025" s="3" t="s">
        <v>402</v>
      </c>
      <c r="F1025" s="3" t="s">
        <v>19</v>
      </c>
      <c r="G1025" s="3" t="s">
        <v>19</v>
      </c>
      <c r="H1025" s="4" t="s">
        <v>6332</v>
      </c>
      <c r="I1025" s="3" t="s">
        <v>6333</v>
      </c>
      <c r="J1025" s="3" t="s">
        <v>6334</v>
      </c>
      <c r="K1025" s="3" t="s">
        <v>19</v>
      </c>
      <c r="L1025" s="3" t="s">
        <v>77</v>
      </c>
      <c r="M1025" s="3" t="s">
        <v>24</v>
      </c>
      <c r="N1025" s="3" t="s">
        <v>415</v>
      </c>
      <c r="O1025" s="3" t="s">
        <v>87</v>
      </c>
      <c r="P1025" s="1"/>
    </row>
    <row r="1026" spans="1:16" ht="15.75" x14ac:dyDescent="0.25">
      <c r="A1026" s="3" t="s">
        <v>6335</v>
      </c>
      <c r="B1026" s="3" t="s">
        <v>6336</v>
      </c>
      <c r="C1026" s="3" t="str">
        <f t="shared" si="15"/>
        <v>0015000000lCkst Southwest Medical Imaging Ltd.</v>
      </c>
      <c r="D1026" s="3" t="s">
        <v>6337</v>
      </c>
      <c r="E1026" s="3" t="s">
        <v>17</v>
      </c>
      <c r="F1026" s="3" t="s">
        <v>19</v>
      </c>
      <c r="G1026" s="3" t="s">
        <v>19</v>
      </c>
      <c r="H1026" s="4" t="s">
        <v>6338</v>
      </c>
      <c r="I1026" s="3" t="s">
        <v>6339</v>
      </c>
      <c r="J1026" s="3" t="s">
        <v>6340</v>
      </c>
      <c r="K1026" s="3" t="s">
        <v>19</v>
      </c>
      <c r="L1026" s="3" t="s">
        <v>55</v>
      </c>
      <c r="M1026" s="3" t="s">
        <v>24</v>
      </c>
      <c r="N1026" s="3" t="s">
        <v>185</v>
      </c>
      <c r="O1026" s="3" t="s">
        <v>79</v>
      </c>
      <c r="P1026" s="1"/>
    </row>
    <row r="1027" spans="1:16" ht="15.75" x14ac:dyDescent="0.25">
      <c r="A1027" s="3" t="s">
        <v>6341</v>
      </c>
      <c r="B1027" s="3" t="s">
        <v>6342</v>
      </c>
      <c r="C1027" s="3" t="str">
        <f t="shared" ref="C1027:C1090" si="16">A1027&amp;" "&amp;B1027</f>
        <v>0012J00002MeO5s Southwest Precision Instruments</v>
      </c>
      <c r="D1027" s="3" t="s">
        <v>6343</v>
      </c>
      <c r="E1027" s="3" t="s">
        <v>270</v>
      </c>
      <c r="F1027" s="3" t="s">
        <v>19</v>
      </c>
      <c r="G1027" s="3" t="s">
        <v>19</v>
      </c>
      <c r="H1027" s="4" t="s">
        <v>6344</v>
      </c>
      <c r="I1027" s="3" t="s">
        <v>6345</v>
      </c>
      <c r="J1027" s="3" t="s">
        <v>6346</v>
      </c>
      <c r="K1027" s="3" t="s">
        <v>19</v>
      </c>
      <c r="L1027" s="3" t="s">
        <v>23</v>
      </c>
      <c r="M1027" s="3" t="s">
        <v>24</v>
      </c>
      <c r="N1027" s="3" t="s">
        <v>6347</v>
      </c>
      <c r="O1027" s="3" t="s">
        <v>35</v>
      </c>
      <c r="P1027" s="1"/>
    </row>
    <row r="1028" spans="1:16" ht="15.75" x14ac:dyDescent="0.25">
      <c r="A1028" s="3" t="s">
        <v>6348</v>
      </c>
      <c r="B1028" s="3" t="s">
        <v>6349</v>
      </c>
      <c r="C1028" s="3" t="str">
        <f t="shared" si="16"/>
        <v>0012J00002KRGm9 Souvie Biodelivery</v>
      </c>
      <c r="D1028" s="3" t="s">
        <v>6350</v>
      </c>
      <c r="E1028" s="3" t="s">
        <v>1752</v>
      </c>
      <c r="F1028" s="3" t="s">
        <v>746</v>
      </c>
      <c r="G1028" s="3" t="s">
        <v>6351</v>
      </c>
      <c r="H1028" s="4" t="s">
        <v>6352</v>
      </c>
      <c r="I1028" s="3" t="s">
        <v>6353</v>
      </c>
      <c r="J1028" s="3" t="s">
        <v>5425</v>
      </c>
      <c r="K1028" s="3" t="s">
        <v>19</v>
      </c>
      <c r="L1028" s="3" t="s">
        <v>23</v>
      </c>
      <c r="M1028" s="3" t="s">
        <v>24</v>
      </c>
      <c r="N1028" s="3" t="s">
        <v>391</v>
      </c>
      <c r="O1028" s="3" t="s">
        <v>26</v>
      </c>
      <c r="P1028" s="1"/>
    </row>
    <row r="1029" spans="1:16" ht="15.75" x14ac:dyDescent="0.25">
      <c r="A1029" s="3" t="s">
        <v>6354</v>
      </c>
      <c r="B1029" s="3" t="s">
        <v>6355</v>
      </c>
      <c r="C1029" s="3" t="str">
        <f t="shared" si="16"/>
        <v>0012J00002MgKFA SparkLabs Frontier - ASU</v>
      </c>
      <c r="D1029" s="3" t="s">
        <v>6356</v>
      </c>
      <c r="E1029" s="3" t="s">
        <v>30</v>
      </c>
      <c r="F1029" s="3" t="s">
        <v>19</v>
      </c>
      <c r="G1029" s="3" t="s">
        <v>19</v>
      </c>
      <c r="H1029" s="4" t="s">
        <v>6357</v>
      </c>
      <c r="I1029" s="3" t="s">
        <v>944</v>
      </c>
      <c r="J1029" s="3" t="s">
        <v>6240</v>
      </c>
      <c r="K1029" s="3" t="s">
        <v>19</v>
      </c>
      <c r="L1029" s="3" t="s">
        <v>55</v>
      </c>
      <c r="M1029" s="3" t="s">
        <v>24</v>
      </c>
      <c r="N1029" s="3" t="s">
        <v>361</v>
      </c>
      <c r="O1029" s="3" t="s">
        <v>79</v>
      </c>
      <c r="P1029" s="1"/>
    </row>
    <row r="1030" spans="1:16" ht="15.75" x14ac:dyDescent="0.25">
      <c r="A1030" s="3" t="s">
        <v>6358</v>
      </c>
      <c r="B1030" s="3" t="s">
        <v>6359</v>
      </c>
      <c r="C1030" s="3" t="str">
        <f t="shared" si="16"/>
        <v>0012J00002MeH70 Spectral Instruments, Inc.</v>
      </c>
      <c r="D1030" s="3" t="s">
        <v>6360</v>
      </c>
      <c r="E1030" s="3" t="s">
        <v>49</v>
      </c>
      <c r="F1030" s="3" t="s">
        <v>163</v>
      </c>
      <c r="G1030" s="3" t="s">
        <v>164</v>
      </c>
      <c r="H1030" s="4" t="s">
        <v>6361</v>
      </c>
      <c r="I1030" s="3" t="s">
        <v>6362</v>
      </c>
      <c r="J1030" s="3" t="s">
        <v>6363</v>
      </c>
      <c r="K1030" s="3" t="s">
        <v>19</v>
      </c>
      <c r="L1030" s="3" t="s">
        <v>23</v>
      </c>
      <c r="M1030" s="3" t="s">
        <v>24</v>
      </c>
      <c r="N1030" s="3" t="s">
        <v>1853</v>
      </c>
      <c r="O1030" s="3" t="s">
        <v>313</v>
      </c>
      <c r="P1030" s="1"/>
    </row>
    <row r="1031" spans="1:16" ht="15.75" x14ac:dyDescent="0.25">
      <c r="A1031" s="3" t="s">
        <v>6364</v>
      </c>
      <c r="B1031" s="3" t="s">
        <v>6365</v>
      </c>
      <c r="C1031" s="3" t="str">
        <f t="shared" si="16"/>
        <v>0012J00002MedTd SpectraShield Technologies, LLC</v>
      </c>
      <c r="D1031" s="3" t="s">
        <v>6366</v>
      </c>
      <c r="E1031" s="3" t="s">
        <v>270</v>
      </c>
      <c r="F1031" s="3" t="s">
        <v>19</v>
      </c>
      <c r="G1031" s="3" t="s">
        <v>19</v>
      </c>
      <c r="H1031" s="4" t="s">
        <v>6367</v>
      </c>
      <c r="I1031" s="3" t="s">
        <v>6368</v>
      </c>
      <c r="J1031" s="3" t="s">
        <v>6369</v>
      </c>
      <c r="K1031" s="3" t="s">
        <v>19</v>
      </c>
      <c r="L1031" s="3" t="s">
        <v>55</v>
      </c>
      <c r="M1031" s="3" t="s">
        <v>24</v>
      </c>
      <c r="N1031" s="3" t="s">
        <v>368</v>
      </c>
      <c r="O1031" s="3" t="s">
        <v>57</v>
      </c>
      <c r="P1031" s="1"/>
    </row>
    <row r="1032" spans="1:16" ht="15.75" x14ac:dyDescent="0.25">
      <c r="A1032" s="3" t="s">
        <v>6370</v>
      </c>
      <c r="B1032" s="3" t="s">
        <v>6371</v>
      </c>
      <c r="C1032" s="3" t="str">
        <f t="shared" si="16"/>
        <v>0012J00002Me44x Spectrum Veterinary</v>
      </c>
      <c r="D1032" s="3" t="s">
        <v>6372</v>
      </c>
      <c r="E1032" s="3" t="s">
        <v>49</v>
      </c>
      <c r="F1032" s="3" t="s">
        <v>140</v>
      </c>
      <c r="G1032" s="3" t="s">
        <v>345</v>
      </c>
      <c r="H1032" s="4" t="s">
        <v>6373</v>
      </c>
      <c r="I1032" s="3" t="s">
        <v>6374</v>
      </c>
      <c r="J1032" s="3" t="s">
        <v>6375</v>
      </c>
      <c r="K1032" s="3" t="s">
        <v>19</v>
      </c>
      <c r="L1032" s="3" t="s">
        <v>77</v>
      </c>
      <c r="M1032" s="3" t="s">
        <v>24</v>
      </c>
      <c r="N1032" s="3" t="s">
        <v>78</v>
      </c>
      <c r="O1032" s="3" t="s">
        <v>192</v>
      </c>
      <c r="P1032" s="1"/>
    </row>
    <row r="1033" spans="1:16" ht="15.75" x14ac:dyDescent="0.25">
      <c r="A1033" s="3" t="s">
        <v>6376</v>
      </c>
      <c r="B1033" s="3" t="s">
        <v>6377</v>
      </c>
      <c r="C1033" s="3" t="str">
        <f t="shared" si="16"/>
        <v>0012J00002MeKm1 Spiffies</v>
      </c>
      <c r="D1033" s="3" t="s">
        <v>6378</v>
      </c>
      <c r="E1033" s="3" t="s">
        <v>49</v>
      </c>
      <c r="F1033" s="3" t="s">
        <v>163</v>
      </c>
      <c r="G1033" s="3" t="s">
        <v>164</v>
      </c>
      <c r="H1033" s="4" t="s">
        <v>6379</v>
      </c>
      <c r="I1033" s="3" t="s">
        <v>6380</v>
      </c>
      <c r="J1033" s="3" t="s">
        <v>6381</v>
      </c>
      <c r="K1033" s="3" t="s">
        <v>19</v>
      </c>
      <c r="L1033" s="3" t="s">
        <v>23</v>
      </c>
      <c r="M1033" s="3" t="s">
        <v>24</v>
      </c>
      <c r="N1033" s="3" t="s">
        <v>34</v>
      </c>
      <c r="O1033" s="3" t="s">
        <v>35</v>
      </c>
      <c r="P1033" s="1"/>
    </row>
    <row r="1034" spans="1:16" ht="15.75" x14ac:dyDescent="0.25">
      <c r="A1034" s="3" t="s">
        <v>6382</v>
      </c>
      <c r="B1034" s="3" t="s">
        <v>6383</v>
      </c>
      <c r="C1034" s="3" t="str">
        <f t="shared" si="16"/>
        <v>001UY00000RQxUn SPOC Proteomics</v>
      </c>
      <c r="D1034" s="3" t="s">
        <v>6384</v>
      </c>
      <c r="E1034" s="3" t="s">
        <v>49</v>
      </c>
      <c r="F1034" s="3" t="s">
        <v>140</v>
      </c>
      <c r="G1034" s="3" t="s">
        <v>141</v>
      </c>
      <c r="H1034" s="4" t="s">
        <v>6385</v>
      </c>
      <c r="I1034" s="3" t="s">
        <v>6386</v>
      </c>
      <c r="J1034" s="3" t="s">
        <v>6387</v>
      </c>
      <c r="K1034" s="3" t="s">
        <v>19</v>
      </c>
      <c r="L1034" s="3" t="s">
        <v>55</v>
      </c>
      <c r="M1034" s="3" t="s">
        <v>24</v>
      </c>
      <c r="N1034" s="3" t="s">
        <v>56</v>
      </c>
      <c r="O1034" s="3" t="s">
        <v>423</v>
      </c>
      <c r="P1034" s="1"/>
    </row>
    <row r="1035" spans="1:16" ht="15.75" x14ac:dyDescent="0.25">
      <c r="A1035" s="3" t="s">
        <v>6388</v>
      </c>
      <c r="B1035" s="3" t="s">
        <v>6389</v>
      </c>
      <c r="C1035" s="3" t="str">
        <f t="shared" si="16"/>
        <v>0012J00002M3dan SpotRX Pharmacy</v>
      </c>
      <c r="D1035" s="3" t="s">
        <v>6390</v>
      </c>
      <c r="E1035" s="3" t="s">
        <v>156</v>
      </c>
      <c r="F1035" s="3" t="s">
        <v>19</v>
      </c>
      <c r="G1035" s="3" t="s">
        <v>19</v>
      </c>
      <c r="H1035" s="4" t="s">
        <v>6391</v>
      </c>
      <c r="I1035" s="3" t="s">
        <v>6392</v>
      </c>
      <c r="J1035" s="3" t="s">
        <v>6393</v>
      </c>
      <c r="K1035" s="3" t="s">
        <v>19</v>
      </c>
      <c r="L1035" s="3" t="s">
        <v>77</v>
      </c>
      <c r="M1035" s="3" t="s">
        <v>24</v>
      </c>
      <c r="N1035" s="3" t="s">
        <v>86</v>
      </c>
      <c r="O1035" s="3" t="s">
        <v>57</v>
      </c>
      <c r="P1035" s="1"/>
    </row>
    <row r="1036" spans="1:16" ht="15.75" x14ac:dyDescent="0.25">
      <c r="A1036" s="3" t="s">
        <v>6394</v>
      </c>
      <c r="B1036" s="3" t="s">
        <v>6395</v>
      </c>
      <c r="C1036" s="3" t="str">
        <f t="shared" si="16"/>
        <v>0012J00002MebXR SpringActive, Inc.</v>
      </c>
      <c r="D1036" s="3" t="s">
        <v>6396</v>
      </c>
      <c r="E1036" s="3" t="s">
        <v>49</v>
      </c>
      <c r="F1036" s="3" t="s">
        <v>163</v>
      </c>
      <c r="G1036" s="3" t="s">
        <v>196</v>
      </c>
      <c r="H1036" s="4" t="s">
        <v>6397</v>
      </c>
      <c r="I1036" s="3" t="s">
        <v>6398</v>
      </c>
      <c r="J1036" s="3" t="s">
        <v>6399</v>
      </c>
      <c r="K1036" s="3" t="s">
        <v>19</v>
      </c>
      <c r="L1036" s="3" t="s">
        <v>151</v>
      </c>
      <c r="M1036" s="3" t="s">
        <v>24</v>
      </c>
      <c r="N1036" s="3" t="s">
        <v>152</v>
      </c>
      <c r="O1036" s="3" t="s">
        <v>79</v>
      </c>
      <c r="P1036" s="1"/>
    </row>
    <row r="1037" spans="1:16" ht="15.75" x14ac:dyDescent="0.25">
      <c r="A1037" s="3" t="s">
        <v>6400</v>
      </c>
      <c r="B1037" s="3" t="s">
        <v>6401</v>
      </c>
      <c r="C1037" s="3" t="str">
        <f t="shared" si="16"/>
        <v>0012J00002MgHNG SpringBoard Healthcare</v>
      </c>
      <c r="D1037" s="3" t="s">
        <v>6402</v>
      </c>
      <c r="E1037" s="3" t="s">
        <v>131</v>
      </c>
      <c r="F1037" s="3" t="s">
        <v>132</v>
      </c>
      <c r="G1037" s="3" t="s">
        <v>19</v>
      </c>
      <c r="H1037" s="4" t="s">
        <v>6403</v>
      </c>
      <c r="I1037" s="3" t="s">
        <v>6404</v>
      </c>
      <c r="J1037" s="3" t="s">
        <v>6405</v>
      </c>
      <c r="K1037" s="3" t="s">
        <v>19</v>
      </c>
      <c r="L1037" s="3" t="s">
        <v>77</v>
      </c>
      <c r="M1037" s="3" t="s">
        <v>24</v>
      </c>
      <c r="N1037" s="3" t="s">
        <v>952</v>
      </c>
      <c r="O1037" s="3" t="s">
        <v>57</v>
      </c>
      <c r="P1037" s="1"/>
    </row>
    <row r="1038" spans="1:16" ht="15.75" x14ac:dyDescent="0.25">
      <c r="A1038" s="3" t="s">
        <v>6406</v>
      </c>
      <c r="B1038" s="3" t="s">
        <v>6407</v>
      </c>
      <c r="C1038" s="3" t="str">
        <f t="shared" si="16"/>
        <v>0012J00002MebO4 St. Joseph's Hospital and Medical Center</v>
      </c>
      <c r="D1038" s="3" t="s">
        <v>6408</v>
      </c>
      <c r="E1038" s="3" t="s">
        <v>17</v>
      </c>
      <c r="F1038" s="3" t="s">
        <v>18</v>
      </c>
      <c r="G1038" s="3" t="s">
        <v>19</v>
      </c>
      <c r="H1038" s="4" t="s">
        <v>6409</v>
      </c>
      <c r="I1038" s="3" t="s">
        <v>6410</v>
      </c>
      <c r="J1038" s="3" t="s">
        <v>6411</v>
      </c>
      <c r="K1038" s="3" t="s">
        <v>19</v>
      </c>
      <c r="L1038" s="3" t="s">
        <v>77</v>
      </c>
      <c r="M1038" s="3" t="s">
        <v>24</v>
      </c>
      <c r="N1038" s="3" t="s">
        <v>207</v>
      </c>
      <c r="O1038" s="3" t="s">
        <v>87</v>
      </c>
      <c r="P1038" s="1"/>
    </row>
    <row r="1039" spans="1:16" ht="15.75" x14ac:dyDescent="0.25">
      <c r="A1039" s="3" t="s">
        <v>6412</v>
      </c>
      <c r="B1039" s="3" t="s">
        <v>6413</v>
      </c>
      <c r="C1039" s="3" t="str">
        <f t="shared" si="16"/>
        <v>0015000000Gj1YP St. Luke's Behavioral Health Center</v>
      </c>
      <c r="D1039" s="3" t="s">
        <v>6414</v>
      </c>
      <c r="E1039" s="3" t="s">
        <v>17</v>
      </c>
      <c r="F1039" s="3" t="s">
        <v>18</v>
      </c>
      <c r="G1039" s="3" t="s">
        <v>19</v>
      </c>
      <c r="H1039" s="4" t="s">
        <v>6415</v>
      </c>
      <c r="I1039" s="3" t="s">
        <v>6416</v>
      </c>
      <c r="J1039" s="3" t="s">
        <v>6417</v>
      </c>
      <c r="K1039" s="3" t="s">
        <v>19</v>
      </c>
      <c r="L1039" s="3" t="s">
        <v>77</v>
      </c>
      <c r="M1039" s="3" t="s">
        <v>24</v>
      </c>
      <c r="N1039" s="3" t="s">
        <v>1205</v>
      </c>
      <c r="O1039" s="3" t="s">
        <v>87</v>
      </c>
      <c r="P1039" s="1"/>
    </row>
    <row r="1040" spans="1:16" ht="15.75" x14ac:dyDescent="0.25">
      <c r="A1040" s="3" t="s">
        <v>6418</v>
      </c>
      <c r="B1040" s="3" t="s">
        <v>6419</v>
      </c>
      <c r="C1040" s="3" t="str">
        <f t="shared" si="16"/>
        <v>0015000000mwxCb St. Mary's Hospital</v>
      </c>
      <c r="D1040" s="3" t="s">
        <v>6420</v>
      </c>
      <c r="E1040" s="3" t="s">
        <v>17</v>
      </c>
      <c r="F1040" s="3" t="s">
        <v>18</v>
      </c>
      <c r="G1040" s="3" t="s">
        <v>19</v>
      </c>
      <c r="H1040" s="4" t="s">
        <v>1850</v>
      </c>
      <c r="I1040" s="3" t="s">
        <v>1851</v>
      </c>
      <c r="J1040" s="3" t="s">
        <v>1852</v>
      </c>
      <c r="K1040" s="3" t="s">
        <v>19</v>
      </c>
      <c r="L1040" s="3" t="s">
        <v>23</v>
      </c>
      <c r="M1040" s="3" t="s">
        <v>24</v>
      </c>
      <c r="N1040" s="3" t="s">
        <v>1853</v>
      </c>
      <c r="O1040" s="3" t="s">
        <v>104</v>
      </c>
      <c r="P1040" s="1"/>
    </row>
    <row r="1041" spans="1:16" ht="15.75" x14ac:dyDescent="0.25">
      <c r="A1041" s="3" t="s">
        <v>6421</v>
      </c>
      <c r="B1041" s="3" t="s">
        <v>6422</v>
      </c>
      <c r="C1041" s="3" t="str">
        <f t="shared" si="16"/>
        <v>0015000000zuW0B Startup Tucson</v>
      </c>
      <c r="D1041" s="3" t="s">
        <v>6423</v>
      </c>
      <c r="E1041" s="3" t="s">
        <v>771</v>
      </c>
      <c r="F1041" s="3" t="s">
        <v>19</v>
      </c>
      <c r="G1041" s="3" t="s">
        <v>19</v>
      </c>
      <c r="H1041" s="4" t="s">
        <v>6424</v>
      </c>
      <c r="I1041" s="3" t="s">
        <v>6425</v>
      </c>
      <c r="J1041" s="3" t="s">
        <v>6426</v>
      </c>
      <c r="K1041" s="3" t="s">
        <v>19</v>
      </c>
      <c r="L1041" s="3" t="s">
        <v>23</v>
      </c>
      <c r="M1041" s="3" t="s">
        <v>24</v>
      </c>
      <c r="N1041" s="3" t="s">
        <v>6427</v>
      </c>
      <c r="O1041" s="3" t="s">
        <v>313</v>
      </c>
      <c r="P1041" s="1"/>
    </row>
    <row r="1042" spans="1:16" ht="15.75" x14ac:dyDescent="0.25">
      <c r="A1042" s="3" t="s">
        <v>6428</v>
      </c>
      <c r="B1042" s="3" t="s">
        <v>6429</v>
      </c>
      <c r="C1042" s="3" t="str">
        <f t="shared" si="16"/>
        <v>0012J00002Js2Ml Startup Unidos</v>
      </c>
      <c r="D1042" s="3" t="s">
        <v>6430</v>
      </c>
      <c r="E1042" s="3" t="s">
        <v>771</v>
      </c>
      <c r="F1042" s="3" t="s">
        <v>19</v>
      </c>
      <c r="G1042" s="3" t="s">
        <v>19</v>
      </c>
      <c r="H1042" s="4" t="s">
        <v>6431</v>
      </c>
      <c r="I1042" s="3" t="s">
        <v>6432</v>
      </c>
      <c r="J1042" s="3" t="s">
        <v>6433</v>
      </c>
      <c r="K1042" s="3" t="s">
        <v>19</v>
      </c>
      <c r="L1042" s="3" t="s">
        <v>23</v>
      </c>
      <c r="M1042" s="3" t="s">
        <v>24</v>
      </c>
      <c r="N1042" s="3" t="s">
        <v>6434</v>
      </c>
      <c r="O1042" s="3" t="s">
        <v>19</v>
      </c>
      <c r="P1042" s="1"/>
    </row>
    <row r="1043" spans="1:16" ht="15.75" x14ac:dyDescent="0.25">
      <c r="A1043" s="3" t="s">
        <v>6435</v>
      </c>
      <c r="B1043" s="3" t="s">
        <v>6436</v>
      </c>
      <c r="C1043" s="3" t="str">
        <f t="shared" si="16"/>
        <v>0015000000P185M Statistics &amp; Data Corporation</v>
      </c>
      <c r="D1043" s="3" t="s">
        <v>5992</v>
      </c>
      <c r="E1043" s="3" t="s">
        <v>156</v>
      </c>
      <c r="F1043" s="3" t="s">
        <v>19</v>
      </c>
      <c r="G1043" s="3" t="s">
        <v>19</v>
      </c>
      <c r="H1043" s="4" t="s">
        <v>5993</v>
      </c>
      <c r="I1043" s="3" t="s">
        <v>6437</v>
      </c>
      <c r="J1043" s="3" t="s">
        <v>6438</v>
      </c>
      <c r="K1043" s="3" t="s">
        <v>19</v>
      </c>
      <c r="L1043" s="3" t="s">
        <v>151</v>
      </c>
      <c r="M1043" s="3" t="s">
        <v>24</v>
      </c>
      <c r="N1043" s="3" t="s">
        <v>152</v>
      </c>
      <c r="O1043" s="3" t="s">
        <v>79</v>
      </c>
      <c r="P1043" s="1"/>
    </row>
    <row r="1044" spans="1:16" ht="15.75" x14ac:dyDescent="0.25">
      <c r="A1044" s="3" t="s">
        <v>6439</v>
      </c>
      <c r="B1044" s="3" t="s">
        <v>6440</v>
      </c>
      <c r="C1044" s="3" t="str">
        <f t="shared" si="16"/>
        <v>0015000000m2m3K Stealthmode Partners</v>
      </c>
      <c r="D1044" s="3" t="s">
        <v>6441</v>
      </c>
      <c r="E1044" s="3" t="s">
        <v>30</v>
      </c>
      <c r="F1044" s="3" t="s">
        <v>19</v>
      </c>
      <c r="G1044" s="3" t="s">
        <v>19</v>
      </c>
      <c r="H1044" s="4" t="s">
        <v>6442</v>
      </c>
      <c r="I1044" s="3" t="s">
        <v>6443</v>
      </c>
      <c r="J1044" s="3" t="s">
        <v>6444</v>
      </c>
      <c r="K1044" s="3" t="s">
        <v>19</v>
      </c>
      <c r="L1044" s="3" t="s">
        <v>77</v>
      </c>
      <c r="M1044" s="3" t="s">
        <v>24</v>
      </c>
      <c r="N1044" s="3" t="s">
        <v>86</v>
      </c>
      <c r="O1044" s="3" t="s">
        <v>87</v>
      </c>
      <c r="P1044" s="1"/>
    </row>
    <row r="1045" spans="1:16" ht="15.75" x14ac:dyDescent="0.25">
      <c r="A1045" s="3" t="s">
        <v>6445</v>
      </c>
      <c r="B1045" s="3" t="s">
        <v>6446</v>
      </c>
      <c r="C1045" s="3" t="str">
        <f t="shared" si="16"/>
        <v>0012J00002MebRI Steen Solutions</v>
      </c>
      <c r="D1045" s="3" t="s">
        <v>6447</v>
      </c>
      <c r="E1045" s="3" t="s">
        <v>131</v>
      </c>
      <c r="F1045" s="3" t="s">
        <v>132</v>
      </c>
      <c r="G1045" s="3" t="s">
        <v>19</v>
      </c>
      <c r="H1045" s="4" t="s">
        <v>6448</v>
      </c>
      <c r="I1045" s="3" t="s">
        <v>6449</v>
      </c>
      <c r="J1045" s="3" t="s">
        <v>6450</v>
      </c>
      <c r="K1045" s="3" t="s">
        <v>19</v>
      </c>
      <c r="L1045" s="3" t="s">
        <v>43</v>
      </c>
      <c r="M1045" s="3" t="s">
        <v>24</v>
      </c>
      <c r="N1045" s="3" t="s">
        <v>6451</v>
      </c>
      <c r="O1045" s="3" t="s">
        <v>320</v>
      </c>
      <c r="P1045" s="1"/>
    </row>
    <row r="1046" spans="1:16" ht="15.75" x14ac:dyDescent="0.25">
      <c r="A1046" s="3" t="s">
        <v>6452</v>
      </c>
      <c r="B1046" s="3" t="s">
        <v>6453</v>
      </c>
      <c r="C1046" s="3" t="str">
        <f t="shared" si="16"/>
        <v>0012J00002Me460 Sterility Assurance Laboratories</v>
      </c>
      <c r="D1046" s="3" t="s">
        <v>6454</v>
      </c>
      <c r="E1046" s="3" t="s">
        <v>49</v>
      </c>
      <c r="F1046" s="3" t="s">
        <v>140</v>
      </c>
      <c r="G1046" s="3" t="s">
        <v>345</v>
      </c>
      <c r="H1046" s="4" t="s">
        <v>6455</v>
      </c>
      <c r="I1046" s="3" t="s">
        <v>6456</v>
      </c>
      <c r="J1046" s="3" t="s">
        <v>6457</v>
      </c>
      <c r="K1046" s="3" t="s">
        <v>19</v>
      </c>
      <c r="L1046" s="3" t="s">
        <v>23</v>
      </c>
      <c r="M1046" s="3" t="s">
        <v>24</v>
      </c>
      <c r="N1046" s="3" t="s">
        <v>1853</v>
      </c>
      <c r="O1046" s="3" t="s">
        <v>68</v>
      </c>
      <c r="P1046" s="1"/>
    </row>
    <row r="1047" spans="1:16" ht="15.75" x14ac:dyDescent="0.25">
      <c r="A1047" s="3" t="s">
        <v>6458</v>
      </c>
      <c r="B1047" s="3" t="s">
        <v>6459</v>
      </c>
      <c r="C1047" s="3" t="str">
        <f t="shared" si="16"/>
        <v>0012J00002OlwZZ StimAire</v>
      </c>
      <c r="D1047" s="3" t="s">
        <v>6460</v>
      </c>
      <c r="E1047" s="3" t="s">
        <v>49</v>
      </c>
      <c r="F1047" s="3" t="s">
        <v>163</v>
      </c>
      <c r="G1047" s="3" t="s">
        <v>196</v>
      </c>
      <c r="H1047" s="4" t="s">
        <v>6461</v>
      </c>
      <c r="I1047" s="3" t="s">
        <v>6462</v>
      </c>
      <c r="J1047" s="3" t="s">
        <v>6463</v>
      </c>
      <c r="K1047" s="3" t="s">
        <v>19</v>
      </c>
      <c r="L1047" s="3" t="s">
        <v>23</v>
      </c>
      <c r="M1047" s="3" t="s">
        <v>24</v>
      </c>
      <c r="N1047" s="3" t="s">
        <v>589</v>
      </c>
      <c r="O1047" s="3" t="s">
        <v>35</v>
      </c>
      <c r="P1047" s="1"/>
    </row>
    <row r="1048" spans="1:16" ht="15.75" x14ac:dyDescent="0.25">
      <c r="A1048" s="3" t="s">
        <v>6464</v>
      </c>
      <c r="B1048" s="3" t="s">
        <v>6465</v>
      </c>
      <c r="C1048" s="3" t="str">
        <f t="shared" si="16"/>
        <v>0015000002I3GZx Stryker Corporation</v>
      </c>
      <c r="D1048" s="3" t="s">
        <v>6466</v>
      </c>
      <c r="E1048" s="3" t="s">
        <v>49</v>
      </c>
      <c r="F1048" s="3" t="s">
        <v>163</v>
      </c>
      <c r="G1048" s="3" t="s">
        <v>196</v>
      </c>
      <c r="H1048" s="4" t="s">
        <v>6467</v>
      </c>
      <c r="I1048" s="3" t="s">
        <v>6468</v>
      </c>
      <c r="J1048" s="3" t="s">
        <v>6469</v>
      </c>
      <c r="K1048" s="3" t="s">
        <v>19</v>
      </c>
      <c r="L1048" s="3" t="s">
        <v>151</v>
      </c>
      <c r="M1048" s="3" t="s">
        <v>24</v>
      </c>
      <c r="N1048" s="3" t="s">
        <v>1934</v>
      </c>
      <c r="O1048" s="3" t="s">
        <v>136</v>
      </c>
      <c r="P1048" s="1"/>
    </row>
    <row r="1049" spans="1:16" ht="15.75" x14ac:dyDescent="0.25">
      <c r="A1049" s="3" t="s">
        <v>6470</v>
      </c>
      <c r="B1049" s="3" t="s">
        <v>6471</v>
      </c>
      <c r="C1049" s="3" t="str">
        <f t="shared" si="16"/>
        <v>0015000000p4EQE Summit Healthcare</v>
      </c>
      <c r="D1049" s="3" t="s">
        <v>6472</v>
      </c>
      <c r="E1049" s="3" t="s">
        <v>17</v>
      </c>
      <c r="F1049" s="3" t="s">
        <v>18</v>
      </c>
      <c r="G1049" s="3" t="s">
        <v>19</v>
      </c>
      <c r="H1049" s="4" t="s">
        <v>6473</v>
      </c>
      <c r="I1049" s="3" t="s">
        <v>6474</v>
      </c>
      <c r="J1049" s="3" t="s">
        <v>6475</v>
      </c>
      <c r="K1049" s="3" t="s">
        <v>19</v>
      </c>
      <c r="L1049" s="3" t="s">
        <v>6476</v>
      </c>
      <c r="M1049" s="3" t="s">
        <v>24</v>
      </c>
      <c r="N1049" s="3" t="s">
        <v>6477</v>
      </c>
      <c r="O1049" s="3" t="s">
        <v>231</v>
      </c>
      <c r="P1049" s="1"/>
    </row>
    <row r="1050" spans="1:16" ht="15.75" x14ac:dyDescent="0.25">
      <c r="A1050" s="3" t="s">
        <v>6478</v>
      </c>
      <c r="B1050" s="3" t="s">
        <v>6479</v>
      </c>
      <c r="C1050" s="3" t="str">
        <f t="shared" si="16"/>
        <v>0012J00002MeKgz Summit Healthcare Regional Medical Center</v>
      </c>
      <c r="D1050" s="3" t="s">
        <v>6480</v>
      </c>
      <c r="E1050" s="3" t="s">
        <v>17</v>
      </c>
      <c r="F1050" s="3" t="s">
        <v>18</v>
      </c>
      <c r="G1050" s="3" t="s">
        <v>19</v>
      </c>
      <c r="H1050" s="4" t="s">
        <v>6481</v>
      </c>
      <c r="I1050" s="3" t="s">
        <v>6482</v>
      </c>
      <c r="J1050" s="3" t="s">
        <v>6483</v>
      </c>
      <c r="K1050" s="3" t="s">
        <v>19</v>
      </c>
      <c r="L1050" s="3" t="s">
        <v>6484</v>
      </c>
      <c r="M1050" s="3" t="s">
        <v>24</v>
      </c>
      <c r="N1050" s="3" t="s">
        <v>6485</v>
      </c>
      <c r="O1050" s="3" t="s">
        <v>231</v>
      </c>
      <c r="P1050" s="1"/>
    </row>
    <row r="1051" spans="1:16" ht="15.75" x14ac:dyDescent="0.25">
      <c r="A1051" s="3" t="s">
        <v>6486</v>
      </c>
      <c r="B1051" s="3" t="s">
        <v>6487</v>
      </c>
      <c r="C1051" s="3" t="str">
        <f t="shared" si="16"/>
        <v>0012J00002RZY79 Summit Pharmaceuticals</v>
      </c>
      <c r="D1051" s="3" t="s">
        <v>6488</v>
      </c>
      <c r="E1051" s="3" t="s">
        <v>49</v>
      </c>
      <c r="F1051" s="3" t="s">
        <v>61</v>
      </c>
      <c r="G1051" s="3" t="s">
        <v>441</v>
      </c>
      <c r="H1051" s="4" t="s">
        <v>19</v>
      </c>
      <c r="I1051" s="3" t="s">
        <v>19</v>
      </c>
      <c r="J1051" s="3" t="s">
        <v>6489</v>
      </c>
      <c r="K1051" s="3" t="s">
        <v>19</v>
      </c>
      <c r="L1051" s="3" t="s">
        <v>77</v>
      </c>
      <c r="M1051" s="3" t="s">
        <v>24</v>
      </c>
      <c r="N1051" s="3" t="s">
        <v>168</v>
      </c>
      <c r="O1051" s="3" t="s">
        <v>169</v>
      </c>
      <c r="P1051" s="1"/>
    </row>
    <row r="1052" spans="1:16" ht="15.75" x14ac:dyDescent="0.25">
      <c r="A1052" s="3" t="s">
        <v>6490</v>
      </c>
      <c r="B1052" s="3" t="s">
        <v>6491</v>
      </c>
      <c r="C1052" s="3" t="str">
        <f t="shared" si="16"/>
        <v>0015000000Gj1bS Sun Corridor Inc.</v>
      </c>
      <c r="D1052" s="3" t="s">
        <v>6492</v>
      </c>
      <c r="E1052" s="3" t="s">
        <v>72</v>
      </c>
      <c r="F1052" s="3" t="s">
        <v>19</v>
      </c>
      <c r="G1052" s="3" t="s">
        <v>19</v>
      </c>
      <c r="H1052" s="4" t="s">
        <v>6493</v>
      </c>
      <c r="I1052" s="3" t="s">
        <v>6494</v>
      </c>
      <c r="J1052" s="3" t="s">
        <v>6495</v>
      </c>
      <c r="K1052" s="3" t="s">
        <v>19</v>
      </c>
      <c r="L1052" s="3" t="s">
        <v>23</v>
      </c>
      <c r="M1052" s="3" t="s">
        <v>24</v>
      </c>
      <c r="N1052" s="3" t="s">
        <v>34</v>
      </c>
      <c r="O1052" s="3" t="s">
        <v>35</v>
      </c>
      <c r="P1052" s="1"/>
    </row>
    <row r="1053" spans="1:16" ht="15.75" x14ac:dyDescent="0.25">
      <c r="A1053" s="3" t="s">
        <v>6496</v>
      </c>
      <c r="B1053" s="3" t="s">
        <v>6497</v>
      </c>
      <c r="C1053" s="3" t="str">
        <f t="shared" si="16"/>
        <v>0012J00002MegWh Sunquest Information Systems</v>
      </c>
      <c r="D1053" s="3" t="s">
        <v>6498</v>
      </c>
      <c r="E1053" s="3" t="s">
        <v>181</v>
      </c>
      <c r="F1053" s="3" t="s">
        <v>2152</v>
      </c>
      <c r="G1053" s="3" t="s">
        <v>19</v>
      </c>
      <c r="H1053" s="4" t="s">
        <v>6499</v>
      </c>
      <c r="I1053" s="3" t="s">
        <v>6500</v>
      </c>
      <c r="J1053" s="3" t="s">
        <v>6501</v>
      </c>
      <c r="K1053" s="3" t="s">
        <v>19</v>
      </c>
      <c r="L1053" s="3" t="s">
        <v>23</v>
      </c>
      <c r="M1053" s="3" t="s">
        <v>24</v>
      </c>
      <c r="N1053" s="3" t="s">
        <v>34</v>
      </c>
      <c r="O1053" s="3" t="s">
        <v>35</v>
      </c>
      <c r="P1053" s="1"/>
    </row>
    <row r="1054" spans="1:16" ht="15.75" x14ac:dyDescent="0.25">
      <c r="A1054" s="3" t="s">
        <v>6502</v>
      </c>
      <c r="B1054" s="3" t="s">
        <v>6503</v>
      </c>
      <c r="C1054" s="3" t="str">
        <f t="shared" si="16"/>
        <v>0012J00002MebRJ Superior Silica</v>
      </c>
      <c r="D1054" s="3" t="s">
        <v>6504</v>
      </c>
      <c r="E1054" s="3" t="s">
        <v>270</v>
      </c>
      <c r="F1054" s="3" t="s">
        <v>19</v>
      </c>
      <c r="G1054" s="3" t="s">
        <v>19</v>
      </c>
      <c r="H1054" s="4" t="s">
        <v>6505</v>
      </c>
      <c r="I1054" s="3" t="s">
        <v>6506</v>
      </c>
      <c r="J1054" s="3" t="s">
        <v>6507</v>
      </c>
      <c r="K1054" s="3" t="s">
        <v>19</v>
      </c>
      <c r="L1054" s="3" t="s">
        <v>43</v>
      </c>
      <c r="M1054" s="3" t="s">
        <v>24</v>
      </c>
      <c r="N1054" s="3" t="s">
        <v>1240</v>
      </c>
      <c r="O1054" s="3" t="s">
        <v>320</v>
      </c>
      <c r="P1054" s="1"/>
    </row>
    <row r="1055" spans="1:16" ht="15.75" x14ac:dyDescent="0.25">
      <c r="A1055" s="3" t="s">
        <v>6508</v>
      </c>
      <c r="B1055" s="3" t="s">
        <v>6509</v>
      </c>
      <c r="C1055" s="3" t="str">
        <f t="shared" si="16"/>
        <v>0012J00002MegWF Surge I.T., LLC</v>
      </c>
      <c r="D1055" s="3" t="s">
        <v>6510</v>
      </c>
      <c r="E1055" s="3" t="s">
        <v>131</v>
      </c>
      <c r="F1055" s="3" t="s">
        <v>132</v>
      </c>
      <c r="G1055" s="3" t="s">
        <v>19</v>
      </c>
      <c r="H1055" s="4" t="s">
        <v>6511</v>
      </c>
      <c r="I1055" s="3" t="s">
        <v>6512</v>
      </c>
      <c r="J1055" s="3" t="s">
        <v>6513</v>
      </c>
      <c r="K1055" s="3" t="s">
        <v>19</v>
      </c>
      <c r="L1055" s="3" t="s">
        <v>43</v>
      </c>
      <c r="M1055" s="3" t="s">
        <v>24</v>
      </c>
      <c r="N1055" s="3" t="s">
        <v>6514</v>
      </c>
      <c r="O1055" s="3" t="s">
        <v>45</v>
      </c>
      <c r="P1055" s="1"/>
    </row>
    <row r="1056" spans="1:16" ht="15.75" x14ac:dyDescent="0.25">
      <c r="A1056" s="3" t="s">
        <v>6515</v>
      </c>
      <c r="B1056" s="3" t="s">
        <v>6516</v>
      </c>
      <c r="C1056" s="3" t="str">
        <f t="shared" si="16"/>
        <v>0012J00002MeUXq Surgenex</v>
      </c>
      <c r="D1056" s="3" t="s">
        <v>6517</v>
      </c>
      <c r="E1056" s="3" t="s">
        <v>49</v>
      </c>
      <c r="F1056" s="3" t="s">
        <v>61</v>
      </c>
      <c r="G1056" s="3" t="s">
        <v>441</v>
      </c>
      <c r="H1056" s="4" t="s">
        <v>6518</v>
      </c>
      <c r="I1056" s="3" t="s">
        <v>6519</v>
      </c>
      <c r="J1056" s="3" t="s">
        <v>6520</v>
      </c>
      <c r="K1056" s="3" t="s">
        <v>6521</v>
      </c>
      <c r="L1056" s="3" t="s">
        <v>55</v>
      </c>
      <c r="M1056" s="3" t="s">
        <v>24</v>
      </c>
      <c r="N1056" s="3" t="s">
        <v>376</v>
      </c>
      <c r="O1056" s="3" t="s">
        <v>57</v>
      </c>
      <c r="P1056" s="1"/>
    </row>
    <row r="1057" spans="1:16" ht="15.75" x14ac:dyDescent="0.25">
      <c r="A1057" s="3" t="s">
        <v>6522</v>
      </c>
      <c r="B1057" s="3" t="s">
        <v>6523</v>
      </c>
      <c r="C1057" s="3" t="str">
        <f t="shared" si="16"/>
        <v>001UY00000Q9Pmb SurgicalSteps</v>
      </c>
      <c r="D1057" s="3" t="s">
        <v>6524</v>
      </c>
      <c r="E1057" s="3" t="s">
        <v>535</v>
      </c>
      <c r="F1057" s="3" t="s">
        <v>19</v>
      </c>
      <c r="G1057" s="3" t="s">
        <v>19</v>
      </c>
      <c r="H1057" s="4" t="s">
        <v>19</v>
      </c>
      <c r="I1057" s="3" t="s">
        <v>6525</v>
      </c>
      <c r="J1057" s="3" t="s">
        <v>5425</v>
      </c>
      <c r="K1057" s="3" t="s">
        <v>19</v>
      </c>
      <c r="L1057" s="3" t="s">
        <v>23</v>
      </c>
      <c r="M1057" s="3" t="s">
        <v>24</v>
      </c>
      <c r="N1057" s="3" t="s">
        <v>391</v>
      </c>
      <c r="O1057" s="3" t="s">
        <v>26</v>
      </c>
      <c r="P1057" s="1"/>
    </row>
    <row r="1058" spans="1:16" ht="15.75" x14ac:dyDescent="0.25">
      <c r="A1058" s="3" t="s">
        <v>6526</v>
      </c>
      <c r="B1058" s="3" t="s">
        <v>6527</v>
      </c>
      <c r="C1058" s="3" t="str">
        <f t="shared" si="16"/>
        <v>0015000000SrvUD Susavion Biosciences, Inc.</v>
      </c>
      <c r="D1058" s="3" t="s">
        <v>6528</v>
      </c>
      <c r="E1058" s="3" t="s">
        <v>49</v>
      </c>
      <c r="F1058" s="3" t="s">
        <v>61</v>
      </c>
      <c r="G1058" s="3" t="s">
        <v>441</v>
      </c>
      <c r="H1058" s="4" t="s">
        <v>6529</v>
      </c>
      <c r="I1058" s="3" t="s">
        <v>6530</v>
      </c>
      <c r="J1058" s="3" t="s">
        <v>6531</v>
      </c>
      <c r="K1058" s="3" t="s">
        <v>19</v>
      </c>
      <c r="L1058" s="3" t="s">
        <v>151</v>
      </c>
      <c r="M1058" s="3" t="s">
        <v>24</v>
      </c>
      <c r="N1058" s="3" t="s">
        <v>152</v>
      </c>
      <c r="O1058" s="3" t="s">
        <v>79</v>
      </c>
      <c r="P1058" s="1"/>
    </row>
    <row r="1059" spans="1:16" ht="15.75" x14ac:dyDescent="0.25">
      <c r="A1059" s="3" t="s">
        <v>6532</v>
      </c>
      <c r="B1059" s="3" t="s">
        <v>6533</v>
      </c>
      <c r="C1059" s="3" t="str">
        <f t="shared" si="16"/>
        <v>0012J00002abNm5 Symetics</v>
      </c>
      <c r="D1059" s="3" t="s">
        <v>6534</v>
      </c>
      <c r="E1059" s="3" t="s">
        <v>49</v>
      </c>
      <c r="F1059" s="3" t="s">
        <v>61</v>
      </c>
      <c r="G1059" s="3" t="s">
        <v>249</v>
      </c>
      <c r="H1059" s="4" t="s">
        <v>6535</v>
      </c>
      <c r="I1059" s="3" t="s">
        <v>6536</v>
      </c>
      <c r="J1059" s="3" t="s">
        <v>6537</v>
      </c>
      <c r="K1059" s="3" t="s">
        <v>19</v>
      </c>
      <c r="L1059" s="3" t="s">
        <v>176</v>
      </c>
      <c r="M1059" s="3" t="s">
        <v>24</v>
      </c>
      <c r="N1059" s="3" t="s">
        <v>177</v>
      </c>
      <c r="O1059" s="3" t="s">
        <v>57</v>
      </c>
      <c r="P1059" s="1"/>
    </row>
    <row r="1060" spans="1:16" ht="15.75" x14ac:dyDescent="0.25">
      <c r="A1060" s="3" t="s">
        <v>6538</v>
      </c>
      <c r="B1060" s="3" t="s">
        <v>6539</v>
      </c>
      <c r="C1060" s="3" t="str">
        <f t="shared" si="16"/>
        <v>0015000000p2xVG Symphony Health Solutions</v>
      </c>
      <c r="D1060" s="3" t="s">
        <v>6540</v>
      </c>
      <c r="E1060" s="3" t="s">
        <v>131</v>
      </c>
      <c r="F1060" s="3" t="s">
        <v>132</v>
      </c>
      <c r="G1060" s="3" t="s">
        <v>19</v>
      </c>
      <c r="H1060" s="4" t="s">
        <v>6541</v>
      </c>
      <c r="I1060" s="3" t="s">
        <v>5333</v>
      </c>
      <c r="J1060" s="3" t="s">
        <v>6542</v>
      </c>
      <c r="K1060" s="3" t="s">
        <v>19</v>
      </c>
      <c r="L1060" s="3" t="s">
        <v>77</v>
      </c>
      <c r="M1060" s="3" t="s">
        <v>24</v>
      </c>
      <c r="N1060" s="3" t="s">
        <v>86</v>
      </c>
      <c r="O1060" s="3" t="s">
        <v>57</v>
      </c>
      <c r="P1060" s="1"/>
    </row>
    <row r="1061" spans="1:16" ht="15.75" x14ac:dyDescent="0.25">
      <c r="A1061" s="3" t="s">
        <v>6543</v>
      </c>
      <c r="B1061" s="3" t="s">
        <v>6544</v>
      </c>
      <c r="C1061" s="3" t="str">
        <f t="shared" si="16"/>
        <v>00150000018eTlN Symple Surgical</v>
      </c>
      <c r="D1061" s="3" t="s">
        <v>6545</v>
      </c>
      <c r="E1061" s="3" t="s">
        <v>49</v>
      </c>
      <c r="F1061" s="3" t="s">
        <v>163</v>
      </c>
      <c r="G1061" s="3" t="s">
        <v>196</v>
      </c>
      <c r="H1061" s="4" t="s">
        <v>6546</v>
      </c>
      <c r="I1061" s="3" t="s">
        <v>5285</v>
      </c>
      <c r="J1061" s="3" t="s">
        <v>6547</v>
      </c>
      <c r="K1061" s="3" t="s">
        <v>19</v>
      </c>
      <c r="L1061" s="3" t="s">
        <v>484</v>
      </c>
      <c r="M1061" s="3" t="s">
        <v>24</v>
      </c>
      <c r="N1061" s="3" t="s">
        <v>485</v>
      </c>
      <c r="O1061" s="3" t="s">
        <v>231</v>
      </c>
      <c r="P1061" s="1"/>
    </row>
    <row r="1062" spans="1:16" ht="15.75" x14ac:dyDescent="0.25">
      <c r="A1062" s="3" t="s">
        <v>6548</v>
      </c>
      <c r="B1062" s="3" t="s">
        <v>6549</v>
      </c>
      <c r="C1062" s="3" t="str">
        <f t="shared" si="16"/>
        <v>0015000002I3IzF Synactix Pharmaceuticals</v>
      </c>
      <c r="D1062" s="3" t="s">
        <v>6550</v>
      </c>
      <c r="E1062" s="3" t="s">
        <v>49</v>
      </c>
      <c r="F1062" s="3" t="s">
        <v>61</v>
      </c>
      <c r="G1062" s="3" t="s">
        <v>441</v>
      </c>
      <c r="H1062" s="4" t="s">
        <v>6551</v>
      </c>
      <c r="I1062" s="3" t="s">
        <v>6552</v>
      </c>
      <c r="J1062" s="3" t="s">
        <v>6553</v>
      </c>
      <c r="K1062" s="3" t="s">
        <v>19</v>
      </c>
      <c r="L1062" s="3" t="s">
        <v>23</v>
      </c>
      <c r="M1062" s="3" t="s">
        <v>24</v>
      </c>
      <c r="N1062" s="3" t="s">
        <v>391</v>
      </c>
      <c r="O1062" s="3" t="s">
        <v>26</v>
      </c>
      <c r="P1062" s="1"/>
    </row>
    <row r="1063" spans="1:16" ht="15.75" x14ac:dyDescent="0.25">
      <c r="A1063" s="3" t="s">
        <v>6554</v>
      </c>
      <c r="B1063" s="3" t="s">
        <v>6555</v>
      </c>
      <c r="C1063" s="3" t="str">
        <f t="shared" si="16"/>
        <v>0015000000zx8xk SynBuild</v>
      </c>
      <c r="D1063" s="3" t="s">
        <v>6556</v>
      </c>
      <c r="E1063" s="3" t="s">
        <v>49</v>
      </c>
      <c r="F1063" s="3" t="s">
        <v>140</v>
      </c>
      <c r="G1063" s="3" t="s">
        <v>380</v>
      </c>
      <c r="H1063" s="4" t="s">
        <v>6557</v>
      </c>
      <c r="I1063" s="3" t="s">
        <v>6558</v>
      </c>
      <c r="J1063" s="3" t="s">
        <v>6559</v>
      </c>
      <c r="K1063" s="3" t="s">
        <v>19</v>
      </c>
      <c r="L1063" s="3" t="s">
        <v>151</v>
      </c>
      <c r="M1063" s="3" t="s">
        <v>24</v>
      </c>
      <c r="N1063" s="3" t="s">
        <v>152</v>
      </c>
      <c r="O1063" s="3" t="s">
        <v>79</v>
      </c>
      <c r="P1063" s="1"/>
    </row>
    <row r="1064" spans="1:16" ht="15.75" x14ac:dyDescent="0.25">
      <c r="A1064" s="3" t="s">
        <v>6560</v>
      </c>
      <c r="B1064" s="3" t="s">
        <v>6561</v>
      </c>
      <c r="C1064" s="3" t="str">
        <f t="shared" si="16"/>
        <v>0015000000RpKLV SynCardia Systems, Inc.</v>
      </c>
      <c r="D1064" s="3" t="s">
        <v>6562</v>
      </c>
      <c r="E1064" s="3" t="s">
        <v>49</v>
      </c>
      <c r="F1064" s="3" t="s">
        <v>163</v>
      </c>
      <c r="G1064" s="3" t="s">
        <v>196</v>
      </c>
      <c r="H1064" s="4" t="s">
        <v>6563</v>
      </c>
      <c r="I1064" s="3" t="s">
        <v>6564</v>
      </c>
      <c r="J1064" s="3" t="s">
        <v>6565</v>
      </c>
      <c r="K1064" s="3" t="s">
        <v>19</v>
      </c>
      <c r="L1064" s="3" t="s">
        <v>23</v>
      </c>
      <c r="M1064" s="3" t="s">
        <v>24</v>
      </c>
      <c r="N1064" s="3" t="s">
        <v>1350</v>
      </c>
      <c r="O1064" s="3" t="s">
        <v>26</v>
      </c>
      <c r="P1064" s="1"/>
    </row>
    <row r="1065" spans="1:16" ht="15.75" x14ac:dyDescent="0.25">
      <c r="A1065" s="3" t="s">
        <v>6566</v>
      </c>
      <c r="B1065" s="3" t="s">
        <v>6567</v>
      </c>
      <c r="C1065" s="3" t="str">
        <f t="shared" si="16"/>
        <v>0012J00002UB1H4 Synergyan LLC</v>
      </c>
      <c r="D1065" s="3" t="s">
        <v>6568</v>
      </c>
      <c r="E1065" s="3" t="s">
        <v>49</v>
      </c>
      <c r="F1065" s="3" t="s">
        <v>61</v>
      </c>
      <c r="G1065" s="3" t="s">
        <v>249</v>
      </c>
      <c r="H1065" s="4" t="s">
        <v>6569</v>
      </c>
      <c r="I1065" s="3" t="s">
        <v>19</v>
      </c>
      <c r="J1065" s="3" t="s">
        <v>6570</v>
      </c>
      <c r="K1065" s="3" t="s">
        <v>19</v>
      </c>
      <c r="L1065" s="3" t="s">
        <v>326</v>
      </c>
      <c r="M1065" s="3" t="s">
        <v>24</v>
      </c>
      <c r="N1065" s="3" t="s">
        <v>327</v>
      </c>
      <c r="O1065" s="3" t="s">
        <v>328</v>
      </c>
      <c r="P1065" s="1"/>
    </row>
    <row r="1066" spans="1:16" ht="15.75" x14ac:dyDescent="0.25">
      <c r="A1066" s="3" t="s">
        <v>6571</v>
      </c>
      <c r="B1066" s="3" t="s">
        <v>6572</v>
      </c>
      <c r="C1066" s="3" t="str">
        <f t="shared" si="16"/>
        <v>0012J00002Me3wo Synexus Clinic</v>
      </c>
      <c r="D1066" s="3" t="s">
        <v>6573</v>
      </c>
      <c r="E1066" s="3" t="s">
        <v>49</v>
      </c>
      <c r="F1066" s="3" t="s">
        <v>140</v>
      </c>
      <c r="G1066" s="3" t="s">
        <v>380</v>
      </c>
      <c r="H1066" s="4" t="s">
        <v>6574</v>
      </c>
      <c r="I1066" s="3" t="s">
        <v>6575</v>
      </c>
      <c r="J1066" s="3" t="s">
        <v>6576</v>
      </c>
      <c r="K1066" s="3" t="s">
        <v>19</v>
      </c>
      <c r="L1066" s="3" t="s">
        <v>151</v>
      </c>
      <c r="M1066" s="3" t="s">
        <v>24</v>
      </c>
      <c r="N1066" s="3" t="s">
        <v>274</v>
      </c>
      <c r="O1066" s="3" t="s">
        <v>79</v>
      </c>
      <c r="P1066" s="1"/>
    </row>
    <row r="1067" spans="1:16" ht="15.75" x14ac:dyDescent="0.25">
      <c r="A1067" s="3" t="s">
        <v>6577</v>
      </c>
      <c r="B1067" s="3" t="s">
        <v>6578</v>
      </c>
      <c r="C1067" s="3" t="str">
        <f t="shared" si="16"/>
        <v>0012J00002MeUY0 Systems Imagination, Inc.</v>
      </c>
      <c r="D1067" s="3" t="s">
        <v>6579</v>
      </c>
      <c r="E1067" s="3" t="s">
        <v>181</v>
      </c>
      <c r="F1067" s="3" t="s">
        <v>2152</v>
      </c>
      <c r="G1067" s="3" t="s">
        <v>19</v>
      </c>
      <c r="H1067" s="4" t="s">
        <v>6580</v>
      </c>
      <c r="I1067" s="3" t="s">
        <v>6581</v>
      </c>
      <c r="J1067" s="3" t="s">
        <v>6582</v>
      </c>
      <c r="K1067" s="3" t="s">
        <v>19</v>
      </c>
      <c r="L1067" s="3" t="s">
        <v>55</v>
      </c>
      <c r="M1067" s="3" t="s">
        <v>24</v>
      </c>
      <c r="N1067" s="3" t="s">
        <v>376</v>
      </c>
      <c r="O1067" s="3" t="s">
        <v>57</v>
      </c>
      <c r="P1067" s="1"/>
    </row>
    <row r="1068" spans="1:16" ht="15.75" x14ac:dyDescent="0.25">
      <c r="A1068" s="3" t="s">
        <v>6583</v>
      </c>
      <c r="B1068" s="3" t="s">
        <v>6584</v>
      </c>
      <c r="C1068" s="3" t="str">
        <f t="shared" si="16"/>
        <v>0012J00002MegX1 Systems Oncology</v>
      </c>
      <c r="D1068" s="3" t="s">
        <v>6585</v>
      </c>
      <c r="E1068" s="3" t="s">
        <v>1565</v>
      </c>
      <c r="F1068" s="3" t="s">
        <v>440</v>
      </c>
      <c r="G1068" s="3" t="s">
        <v>441</v>
      </c>
      <c r="H1068" s="4" t="s">
        <v>6586</v>
      </c>
      <c r="I1068" s="3" t="s">
        <v>6587</v>
      </c>
      <c r="J1068" s="3" t="s">
        <v>3586</v>
      </c>
      <c r="K1068" s="3" t="s">
        <v>19</v>
      </c>
      <c r="L1068" s="3" t="s">
        <v>55</v>
      </c>
      <c r="M1068" s="3" t="s">
        <v>24</v>
      </c>
      <c r="N1068" s="3" t="s">
        <v>56</v>
      </c>
      <c r="O1068" s="3" t="s">
        <v>423</v>
      </c>
      <c r="P1068" s="1"/>
    </row>
    <row r="1069" spans="1:16" ht="15.75" x14ac:dyDescent="0.25">
      <c r="A1069" s="3" t="s">
        <v>6588</v>
      </c>
      <c r="B1069" s="3" t="s">
        <v>6589</v>
      </c>
      <c r="C1069" s="3" t="str">
        <f t="shared" si="16"/>
        <v>001UY00000ROuZN Takaya Technology</v>
      </c>
      <c r="D1069" s="3" t="s">
        <v>6590</v>
      </c>
      <c r="E1069" s="3" t="s">
        <v>270</v>
      </c>
      <c r="F1069" s="3" t="s">
        <v>163</v>
      </c>
      <c r="G1069" s="3" t="s">
        <v>196</v>
      </c>
      <c r="H1069" s="4" t="s">
        <v>6591</v>
      </c>
      <c r="I1069" s="3" t="s">
        <v>19</v>
      </c>
      <c r="J1069" s="3" t="s">
        <v>19</v>
      </c>
      <c r="K1069" s="3" t="s">
        <v>19</v>
      </c>
      <c r="L1069" s="3" t="s">
        <v>43</v>
      </c>
      <c r="M1069" s="3" t="s">
        <v>24</v>
      </c>
      <c r="N1069" s="3" t="s">
        <v>612</v>
      </c>
      <c r="O1069" s="3" t="s">
        <v>136</v>
      </c>
      <c r="P1069" s="1"/>
    </row>
    <row r="1070" spans="1:16" ht="15.75" x14ac:dyDescent="0.25">
      <c r="A1070" s="3" t="s">
        <v>6592</v>
      </c>
      <c r="B1070" s="3" t="s">
        <v>6593</v>
      </c>
      <c r="C1070" s="3" t="str">
        <f t="shared" si="16"/>
        <v>0015000000rV8Wo Takeda Pharmaceuticals</v>
      </c>
      <c r="D1070" s="3" t="s">
        <v>6594</v>
      </c>
      <c r="E1070" s="3" t="s">
        <v>49</v>
      </c>
      <c r="F1070" s="3" t="s">
        <v>61</v>
      </c>
      <c r="G1070" s="3" t="s">
        <v>441</v>
      </c>
      <c r="H1070" s="4" t="s">
        <v>6595</v>
      </c>
      <c r="I1070" s="3" t="s">
        <v>6596</v>
      </c>
      <c r="J1070" s="3" t="s">
        <v>6597</v>
      </c>
      <c r="K1070" s="3" t="s">
        <v>19</v>
      </c>
      <c r="L1070" s="3" t="s">
        <v>55</v>
      </c>
      <c r="M1070" s="3" t="s">
        <v>24</v>
      </c>
      <c r="N1070" s="3" t="s">
        <v>376</v>
      </c>
      <c r="O1070" s="3" t="s">
        <v>423</v>
      </c>
      <c r="P1070" s="1"/>
    </row>
    <row r="1071" spans="1:16" ht="15.75" x14ac:dyDescent="0.25">
      <c r="A1071" s="3" t="s">
        <v>6598</v>
      </c>
      <c r="B1071" s="3" t="s">
        <v>6599</v>
      </c>
      <c r="C1071" s="3" t="str">
        <f t="shared" si="16"/>
        <v>0015000000m2m4D Tallwave</v>
      </c>
      <c r="D1071" s="3" t="s">
        <v>6600</v>
      </c>
      <c r="E1071" s="3" t="s">
        <v>30</v>
      </c>
      <c r="F1071" s="3" t="s">
        <v>19</v>
      </c>
      <c r="G1071" s="3" t="s">
        <v>19</v>
      </c>
      <c r="H1071" s="4" t="s">
        <v>6601</v>
      </c>
      <c r="I1071" s="3" t="s">
        <v>6602</v>
      </c>
      <c r="J1071" s="3" t="s">
        <v>6603</v>
      </c>
      <c r="K1071" s="3" t="s">
        <v>19</v>
      </c>
      <c r="L1071" s="3" t="s">
        <v>55</v>
      </c>
      <c r="M1071" s="3" t="s">
        <v>24</v>
      </c>
      <c r="N1071" s="3" t="s">
        <v>2255</v>
      </c>
      <c r="O1071" s="3" t="s">
        <v>57</v>
      </c>
      <c r="P1071" s="1"/>
    </row>
    <row r="1072" spans="1:16" ht="15.75" x14ac:dyDescent="0.25">
      <c r="A1072" s="3" t="s">
        <v>6604</v>
      </c>
      <c r="B1072" s="3" t="s">
        <v>6605</v>
      </c>
      <c r="C1072" s="3" t="str">
        <f t="shared" si="16"/>
        <v>0012J00002MedTx TAMA Research</v>
      </c>
      <c r="D1072" s="3" t="s">
        <v>6606</v>
      </c>
      <c r="E1072" s="3" t="s">
        <v>49</v>
      </c>
      <c r="F1072" s="3" t="s">
        <v>163</v>
      </c>
      <c r="G1072" s="3" t="s">
        <v>196</v>
      </c>
      <c r="H1072" s="4" t="s">
        <v>6607</v>
      </c>
      <c r="I1072" s="3" t="s">
        <v>6608</v>
      </c>
      <c r="J1072" s="3" t="s">
        <v>6609</v>
      </c>
      <c r="K1072" s="3" t="s">
        <v>19</v>
      </c>
      <c r="L1072" s="3" t="s">
        <v>77</v>
      </c>
      <c r="M1072" s="3" t="s">
        <v>24</v>
      </c>
      <c r="N1072" s="3" t="s">
        <v>1136</v>
      </c>
      <c r="O1072" s="3" t="s">
        <v>87</v>
      </c>
      <c r="P1072" s="1"/>
    </row>
    <row r="1073" spans="1:16" ht="15.75" x14ac:dyDescent="0.25">
      <c r="A1073" s="3" t="s">
        <v>6610</v>
      </c>
      <c r="B1073" s="3" t="s">
        <v>6611</v>
      </c>
      <c r="C1073" s="3" t="str">
        <f t="shared" si="16"/>
        <v>0012J00002MhZeI TapRoot Interventions and Solutions</v>
      </c>
      <c r="D1073" s="3" t="s">
        <v>6612</v>
      </c>
      <c r="E1073" s="3" t="s">
        <v>156</v>
      </c>
      <c r="F1073" s="3" t="s">
        <v>19</v>
      </c>
      <c r="G1073" s="3" t="s">
        <v>19</v>
      </c>
      <c r="H1073" s="4" t="s">
        <v>6613</v>
      </c>
      <c r="I1073" s="3" t="s">
        <v>6614</v>
      </c>
      <c r="J1073" s="3" t="s">
        <v>6615</v>
      </c>
      <c r="K1073" s="3" t="s">
        <v>19</v>
      </c>
      <c r="L1073" s="3" t="s">
        <v>77</v>
      </c>
      <c r="M1073" s="3" t="s">
        <v>24</v>
      </c>
      <c r="N1073" s="3" t="s">
        <v>531</v>
      </c>
      <c r="O1073" s="3" t="s">
        <v>87</v>
      </c>
      <c r="P1073" s="1"/>
    </row>
    <row r="1074" spans="1:16" ht="15.75" x14ac:dyDescent="0.25">
      <c r="A1074" s="3" t="s">
        <v>6616</v>
      </c>
      <c r="B1074" s="3" t="s">
        <v>6617</v>
      </c>
      <c r="C1074" s="3" t="str">
        <f t="shared" si="16"/>
        <v>0012J00002MePoH Tarr LLC</v>
      </c>
      <c r="D1074" s="3" t="s">
        <v>6618</v>
      </c>
      <c r="E1074" s="3" t="s">
        <v>49</v>
      </c>
      <c r="F1074" s="3" t="s">
        <v>248</v>
      </c>
      <c r="G1074" s="3" t="s">
        <v>19</v>
      </c>
      <c r="H1074" s="4" t="s">
        <v>6619</v>
      </c>
      <c r="I1074" s="3" t="s">
        <v>6620</v>
      </c>
      <c r="J1074" s="3" t="s">
        <v>6621</v>
      </c>
      <c r="K1074" s="3" t="s">
        <v>19</v>
      </c>
      <c r="L1074" s="3" t="s">
        <v>77</v>
      </c>
      <c r="M1074" s="3" t="s">
        <v>24</v>
      </c>
      <c r="N1074" s="3" t="s">
        <v>6622</v>
      </c>
      <c r="O1074" s="3" t="s">
        <v>87</v>
      </c>
      <c r="P1074" s="1"/>
    </row>
    <row r="1075" spans="1:16" ht="15.75" x14ac:dyDescent="0.25">
      <c r="A1075" s="3" t="s">
        <v>6623</v>
      </c>
      <c r="B1075" s="3" t="s">
        <v>6624</v>
      </c>
      <c r="C1075" s="3" t="str">
        <f t="shared" si="16"/>
        <v>0012J00002dzKhp Team Up Health and Fitness</v>
      </c>
      <c r="D1075" s="3" t="s">
        <v>6625</v>
      </c>
      <c r="E1075" s="3" t="s">
        <v>6626</v>
      </c>
      <c r="F1075" s="3" t="s">
        <v>132</v>
      </c>
      <c r="G1075" s="3" t="s">
        <v>62</v>
      </c>
      <c r="H1075" s="4" t="s">
        <v>6627</v>
      </c>
      <c r="I1075" s="3" t="s">
        <v>6628</v>
      </c>
      <c r="J1075" s="3" t="s">
        <v>6629</v>
      </c>
      <c r="K1075" s="3" t="s">
        <v>19</v>
      </c>
      <c r="L1075" s="3" t="s">
        <v>43</v>
      </c>
      <c r="M1075" s="3" t="s">
        <v>24</v>
      </c>
      <c r="N1075" s="3" t="s">
        <v>44</v>
      </c>
      <c r="O1075" s="3" t="s">
        <v>45</v>
      </c>
      <c r="P1075" s="1"/>
    </row>
    <row r="1076" spans="1:16" ht="15.75" x14ac:dyDescent="0.25">
      <c r="A1076" s="3" t="s">
        <v>6630</v>
      </c>
      <c r="B1076" s="3" t="s">
        <v>6631</v>
      </c>
      <c r="C1076" s="3" t="str">
        <f t="shared" si="16"/>
        <v>0015000000p1Zq7 Tech Launch Arizona</v>
      </c>
      <c r="D1076" s="3" t="s">
        <v>6632</v>
      </c>
      <c r="E1076" s="3" t="s">
        <v>30</v>
      </c>
      <c r="F1076" s="3" t="s">
        <v>19</v>
      </c>
      <c r="G1076" s="3" t="s">
        <v>19</v>
      </c>
      <c r="H1076" s="4" t="s">
        <v>6633</v>
      </c>
      <c r="I1076" s="3" t="s">
        <v>6634</v>
      </c>
      <c r="J1076" s="3" t="s">
        <v>6635</v>
      </c>
      <c r="K1076" s="3" t="s">
        <v>19</v>
      </c>
      <c r="L1076" s="3" t="s">
        <v>23</v>
      </c>
      <c r="M1076" s="3" t="s">
        <v>24</v>
      </c>
      <c r="N1076" s="3" t="s">
        <v>662</v>
      </c>
      <c r="O1076" s="3" t="s">
        <v>313</v>
      </c>
      <c r="P1076" s="1"/>
    </row>
    <row r="1077" spans="1:16" ht="15.75" x14ac:dyDescent="0.25">
      <c r="A1077" s="3" t="s">
        <v>6636</v>
      </c>
      <c r="B1077" s="3" t="s">
        <v>6637</v>
      </c>
      <c r="C1077" s="3" t="str">
        <f t="shared" si="16"/>
        <v>0015000000YSX9B Technology Business Accelerator (TechBA)</v>
      </c>
      <c r="D1077" s="3" t="s">
        <v>6638</v>
      </c>
      <c r="E1077" s="3" t="s">
        <v>30</v>
      </c>
      <c r="F1077" s="3" t="s">
        <v>19</v>
      </c>
      <c r="G1077" s="3" t="s">
        <v>19</v>
      </c>
      <c r="H1077" s="4" t="s">
        <v>6639</v>
      </c>
      <c r="I1077" s="3" t="s">
        <v>6640</v>
      </c>
      <c r="J1077" s="3" t="s">
        <v>6641</v>
      </c>
      <c r="K1077" s="3" t="s">
        <v>19</v>
      </c>
      <c r="L1077" s="3" t="s">
        <v>77</v>
      </c>
      <c r="M1077" s="3" t="s">
        <v>24</v>
      </c>
      <c r="N1077" s="3" t="s">
        <v>78</v>
      </c>
      <c r="O1077" s="3" t="s">
        <v>79</v>
      </c>
      <c r="P1077" s="1"/>
    </row>
    <row r="1078" spans="1:16" ht="15.75" x14ac:dyDescent="0.25">
      <c r="A1078" s="3" t="s">
        <v>6642</v>
      </c>
      <c r="B1078" s="3" t="s">
        <v>6643</v>
      </c>
      <c r="C1078" s="3" t="str">
        <f t="shared" si="16"/>
        <v>00150000018gf7Z Tech Parks Arizona</v>
      </c>
      <c r="D1078" s="3" t="s">
        <v>6644</v>
      </c>
      <c r="E1078" s="3" t="s">
        <v>771</v>
      </c>
      <c r="F1078" s="3" t="s">
        <v>19</v>
      </c>
      <c r="G1078" s="3" t="s">
        <v>19</v>
      </c>
      <c r="H1078" s="4" t="s">
        <v>6645</v>
      </c>
      <c r="I1078" s="3" t="s">
        <v>6646</v>
      </c>
      <c r="J1078" s="3" t="s">
        <v>6647</v>
      </c>
      <c r="K1078" s="3" t="s">
        <v>19</v>
      </c>
      <c r="L1078" s="3" t="s">
        <v>23</v>
      </c>
      <c r="M1078" s="3" t="s">
        <v>24</v>
      </c>
      <c r="N1078" s="3" t="s">
        <v>391</v>
      </c>
      <c r="O1078" s="3" t="s">
        <v>26</v>
      </c>
      <c r="P1078" s="1"/>
    </row>
    <row r="1079" spans="1:16" ht="15.75" x14ac:dyDescent="0.25">
      <c r="A1079" s="3" t="s">
        <v>6648</v>
      </c>
      <c r="B1079" s="3" t="s">
        <v>6649</v>
      </c>
      <c r="C1079" s="3" t="str">
        <f t="shared" si="16"/>
        <v>0012J00002MeWKa TecnoKal</v>
      </c>
      <c r="D1079" s="3" t="s">
        <v>6650</v>
      </c>
      <c r="E1079" s="3" t="s">
        <v>131</v>
      </c>
      <c r="F1079" s="3" t="s">
        <v>132</v>
      </c>
      <c r="G1079" s="3" t="s">
        <v>19</v>
      </c>
      <c r="H1079" s="4" t="s">
        <v>6651</v>
      </c>
      <c r="I1079" s="3" t="s">
        <v>6652</v>
      </c>
      <c r="J1079" s="3" t="s">
        <v>6653</v>
      </c>
      <c r="K1079" s="3" t="s">
        <v>19</v>
      </c>
      <c r="L1079" s="3" t="s">
        <v>55</v>
      </c>
      <c r="M1079" s="3" t="s">
        <v>24</v>
      </c>
      <c r="N1079" s="3" t="s">
        <v>6654</v>
      </c>
      <c r="O1079" s="3" t="s">
        <v>423</v>
      </c>
      <c r="P1079" s="1"/>
    </row>
    <row r="1080" spans="1:16" ht="15.75" x14ac:dyDescent="0.25">
      <c r="A1080" s="3" t="s">
        <v>6655</v>
      </c>
      <c r="B1080" s="3" t="s">
        <v>6656</v>
      </c>
      <c r="C1080" s="3" t="str">
        <f t="shared" si="16"/>
        <v>0015000002I3J0m Teleost Biopharmaceutical</v>
      </c>
      <c r="D1080" s="3" t="s">
        <v>6657</v>
      </c>
      <c r="E1080" s="3" t="s">
        <v>49</v>
      </c>
      <c r="F1080" s="3" t="s">
        <v>61</v>
      </c>
      <c r="G1080" s="3" t="s">
        <v>441</v>
      </c>
      <c r="H1080" s="4" t="s">
        <v>6658</v>
      </c>
      <c r="I1080" s="3" t="s">
        <v>6659</v>
      </c>
      <c r="J1080" s="3" t="s">
        <v>6660</v>
      </c>
      <c r="K1080" s="3" t="s">
        <v>19</v>
      </c>
      <c r="L1080" s="3" t="s">
        <v>23</v>
      </c>
      <c r="M1080" s="3" t="s">
        <v>24</v>
      </c>
      <c r="N1080" s="3" t="s">
        <v>1130</v>
      </c>
      <c r="O1080" s="3" t="s">
        <v>35</v>
      </c>
      <c r="P1080" s="1"/>
    </row>
    <row r="1081" spans="1:16" ht="15.75" x14ac:dyDescent="0.25">
      <c r="A1081" s="3" t="s">
        <v>6661</v>
      </c>
      <c r="B1081" s="3" t="s">
        <v>6662</v>
      </c>
      <c r="C1081" s="3" t="str">
        <f t="shared" si="16"/>
        <v>0012J00002dzKh7 Teleport Pharmaceuticals</v>
      </c>
      <c r="D1081" s="3" t="s">
        <v>6663</v>
      </c>
      <c r="E1081" s="3" t="s">
        <v>521</v>
      </c>
      <c r="F1081" s="3" t="s">
        <v>61</v>
      </c>
      <c r="G1081" s="3" t="s">
        <v>2171</v>
      </c>
      <c r="H1081" s="4" t="s">
        <v>6664</v>
      </c>
      <c r="I1081" s="3" t="s">
        <v>6665</v>
      </c>
      <c r="J1081" s="3" t="s">
        <v>6666</v>
      </c>
      <c r="K1081" s="3" t="s">
        <v>19</v>
      </c>
      <c r="L1081" s="3" t="s">
        <v>23</v>
      </c>
      <c r="M1081" s="3" t="s">
        <v>24</v>
      </c>
      <c r="N1081" s="3" t="s">
        <v>618</v>
      </c>
      <c r="O1081" s="3" t="s">
        <v>313</v>
      </c>
      <c r="P1081" s="1"/>
    </row>
    <row r="1082" spans="1:16" ht="15.75" x14ac:dyDescent="0.25">
      <c r="A1082" s="3" t="s">
        <v>6667</v>
      </c>
      <c r="B1082" s="3" t="s">
        <v>6668</v>
      </c>
      <c r="C1082" s="3" t="str">
        <f t="shared" si="16"/>
        <v>0012J00002MhZeN Televeda</v>
      </c>
      <c r="D1082" s="3" t="s">
        <v>6669</v>
      </c>
      <c r="E1082" s="3" t="s">
        <v>1565</v>
      </c>
      <c r="F1082" s="3" t="s">
        <v>73</v>
      </c>
      <c r="G1082" s="3" t="s">
        <v>19</v>
      </c>
      <c r="H1082" s="4" t="s">
        <v>6670</v>
      </c>
      <c r="I1082" s="3" t="s">
        <v>6671</v>
      </c>
      <c r="J1082" s="3" t="s">
        <v>6672</v>
      </c>
      <c r="K1082" s="3" t="s">
        <v>19</v>
      </c>
      <c r="L1082" s="3" t="s">
        <v>77</v>
      </c>
      <c r="M1082" s="3" t="s">
        <v>24</v>
      </c>
      <c r="N1082" s="3" t="s">
        <v>415</v>
      </c>
      <c r="O1082" s="3" t="s">
        <v>192</v>
      </c>
      <c r="P1082" s="1"/>
    </row>
    <row r="1083" spans="1:16" ht="15.75" x14ac:dyDescent="0.25">
      <c r="A1083" s="3" t="s">
        <v>6673</v>
      </c>
      <c r="B1083" s="3" t="s">
        <v>6674</v>
      </c>
      <c r="C1083" s="3" t="str">
        <f t="shared" si="16"/>
        <v>0015000000Gj1ZU Tempe St. Luke's Hospital</v>
      </c>
      <c r="D1083" s="3" t="s">
        <v>6675</v>
      </c>
      <c r="E1083" s="3" t="s">
        <v>17</v>
      </c>
      <c r="F1083" s="3" t="s">
        <v>18</v>
      </c>
      <c r="G1083" s="3" t="s">
        <v>19</v>
      </c>
      <c r="H1083" s="4" t="s">
        <v>6676</v>
      </c>
      <c r="I1083" s="3" t="s">
        <v>6677</v>
      </c>
      <c r="J1083" s="3" t="s">
        <v>6678</v>
      </c>
      <c r="K1083" s="3" t="s">
        <v>19</v>
      </c>
      <c r="L1083" s="3" t="s">
        <v>151</v>
      </c>
      <c r="M1083" s="3" t="s">
        <v>24</v>
      </c>
      <c r="N1083" s="3" t="s">
        <v>152</v>
      </c>
      <c r="O1083" s="3" t="s">
        <v>79</v>
      </c>
      <c r="P1083" s="1"/>
    </row>
    <row r="1084" spans="1:16" ht="15.75" x14ac:dyDescent="0.25">
      <c r="A1084" s="3" t="s">
        <v>6679</v>
      </c>
      <c r="B1084" s="3" t="s">
        <v>6680</v>
      </c>
      <c r="C1084" s="3" t="str">
        <f t="shared" si="16"/>
        <v>0015000001W8mg1 Tempronics</v>
      </c>
      <c r="D1084" s="3" t="s">
        <v>6681</v>
      </c>
      <c r="E1084" s="3" t="s">
        <v>49</v>
      </c>
      <c r="F1084" s="3" t="s">
        <v>163</v>
      </c>
      <c r="G1084" s="3" t="s">
        <v>196</v>
      </c>
      <c r="H1084" s="4" t="s">
        <v>6682</v>
      </c>
      <c r="I1084" s="3" t="s">
        <v>6683</v>
      </c>
      <c r="J1084" s="3" t="s">
        <v>6684</v>
      </c>
      <c r="K1084" s="3" t="s">
        <v>19</v>
      </c>
      <c r="L1084" s="3" t="s">
        <v>23</v>
      </c>
      <c r="M1084" s="3" t="s">
        <v>24</v>
      </c>
      <c r="N1084" s="3" t="s">
        <v>1130</v>
      </c>
      <c r="O1084" s="3" t="s">
        <v>35</v>
      </c>
      <c r="P1084" s="1"/>
    </row>
    <row r="1085" spans="1:16" ht="15.75" x14ac:dyDescent="0.25">
      <c r="A1085" s="3" t="s">
        <v>6685</v>
      </c>
      <c r="B1085" s="3" t="s">
        <v>6686</v>
      </c>
      <c r="C1085" s="3" t="str">
        <f t="shared" si="16"/>
        <v>0012J00002MeWL9 Teragram LLC</v>
      </c>
      <c r="D1085" s="3" t="s">
        <v>6687</v>
      </c>
      <c r="E1085" s="3" t="s">
        <v>131</v>
      </c>
      <c r="F1085" s="3" t="s">
        <v>132</v>
      </c>
      <c r="G1085" s="3" t="s">
        <v>19</v>
      </c>
      <c r="H1085" s="4" t="s">
        <v>6688</v>
      </c>
      <c r="I1085" s="3" t="s">
        <v>6689</v>
      </c>
      <c r="J1085" s="3" t="s">
        <v>6690</v>
      </c>
      <c r="K1085" s="3" t="s">
        <v>19</v>
      </c>
      <c r="L1085" s="3" t="s">
        <v>55</v>
      </c>
      <c r="M1085" s="3" t="s">
        <v>24</v>
      </c>
      <c r="N1085" s="3" t="s">
        <v>376</v>
      </c>
      <c r="O1085" s="3" t="s">
        <v>57</v>
      </c>
      <c r="P1085" s="1"/>
    </row>
    <row r="1086" spans="1:16" ht="15.75" x14ac:dyDescent="0.25">
      <c r="A1086" s="3" t="s">
        <v>6691</v>
      </c>
      <c r="B1086" s="3" t="s">
        <v>6692</v>
      </c>
      <c r="C1086" s="3" t="str">
        <f t="shared" si="16"/>
        <v>0012J00002UB1FC TF Health Corporation</v>
      </c>
      <c r="D1086" s="3" t="s">
        <v>6693</v>
      </c>
      <c r="E1086" s="3" t="s">
        <v>49</v>
      </c>
      <c r="F1086" s="3" t="s">
        <v>163</v>
      </c>
      <c r="G1086" s="3" t="s">
        <v>141</v>
      </c>
      <c r="H1086" s="4" t="s">
        <v>19</v>
      </c>
      <c r="I1086" s="3" t="s">
        <v>6694</v>
      </c>
      <c r="J1086" s="3" t="s">
        <v>6695</v>
      </c>
      <c r="K1086" s="3" t="s">
        <v>19</v>
      </c>
      <c r="L1086" s="3" t="s">
        <v>787</v>
      </c>
      <c r="M1086" s="3" t="s">
        <v>24</v>
      </c>
      <c r="N1086" s="3" t="s">
        <v>6696</v>
      </c>
      <c r="O1086" s="3" t="s">
        <v>423</v>
      </c>
      <c r="P1086" s="1"/>
    </row>
    <row r="1087" spans="1:16" ht="15.75" x14ac:dyDescent="0.25">
      <c r="A1087" s="3" t="s">
        <v>6697</v>
      </c>
      <c r="B1087" s="3" t="s">
        <v>6698</v>
      </c>
      <c r="C1087" s="3" t="str">
        <f t="shared" si="16"/>
        <v>00150000018EzzT TGen North</v>
      </c>
      <c r="D1087" s="3" t="s">
        <v>6699</v>
      </c>
      <c r="E1087" s="3" t="s">
        <v>402</v>
      </c>
      <c r="F1087" s="3" t="s">
        <v>19</v>
      </c>
      <c r="G1087" s="3" t="s">
        <v>19</v>
      </c>
      <c r="H1087" s="4" t="s">
        <v>6700</v>
      </c>
      <c r="I1087" s="3" t="s">
        <v>6701</v>
      </c>
      <c r="J1087" s="3" t="s">
        <v>6702</v>
      </c>
      <c r="K1087" s="3" t="s">
        <v>19</v>
      </c>
      <c r="L1087" s="3" t="s">
        <v>484</v>
      </c>
      <c r="M1087" s="3" t="s">
        <v>24</v>
      </c>
      <c r="N1087" s="3" t="s">
        <v>485</v>
      </c>
      <c r="O1087" s="3" t="s">
        <v>231</v>
      </c>
      <c r="P1087" s="1"/>
    </row>
    <row r="1088" spans="1:16" ht="15.75" x14ac:dyDescent="0.25">
      <c r="A1088" s="3" t="s">
        <v>6703</v>
      </c>
      <c r="B1088" s="3" t="s">
        <v>6704</v>
      </c>
      <c r="C1088" s="3" t="str">
        <f t="shared" si="16"/>
        <v>0012J00002MeTd5 Thatcher Company of Arizona</v>
      </c>
      <c r="D1088" s="3" t="s">
        <v>6705</v>
      </c>
      <c r="E1088" s="3" t="s">
        <v>49</v>
      </c>
      <c r="F1088" s="3" t="s">
        <v>163</v>
      </c>
      <c r="G1088" s="3" t="s">
        <v>164</v>
      </c>
      <c r="H1088" s="4" t="s">
        <v>6706</v>
      </c>
      <c r="I1088" s="3" t="s">
        <v>6707</v>
      </c>
      <c r="J1088" s="3" t="s">
        <v>6708</v>
      </c>
      <c r="K1088" s="3" t="s">
        <v>19</v>
      </c>
      <c r="L1088" s="3" t="s">
        <v>6709</v>
      </c>
      <c r="M1088" s="3" t="s">
        <v>24</v>
      </c>
      <c r="N1088" s="3" t="s">
        <v>6710</v>
      </c>
      <c r="O1088" s="3" t="s">
        <v>1056</v>
      </c>
      <c r="P1088" s="1"/>
    </row>
    <row r="1089" spans="1:16" ht="15.75" x14ac:dyDescent="0.25">
      <c r="A1089" s="3" t="s">
        <v>6711</v>
      </c>
      <c r="B1089" s="3" t="s">
        <v>6712</v>
      </c>
      <c r="C1089" s="3" t="str">
        <f t="shared" si="16"/>
        <v>0015000000P11ps Thayer Medical Corporation</v>
      </c>
      <c r="D1089" s="3" t="s">
        <v>6713</v>
      </c>
      <c r="E1089" s="3" t="s">
        <v>49</v>
      </c>
      <c r="F1089" s="3" t="s">
        <v>248</v>
      </c>
      <c r="G1089" s="3" t="s">
        <v>19</v>
      </c>
      <c r="H1089" s="4" t="s">
        <v>6714</v>
      </c>
      <c r="I1089" s="3" t="s">
        <v>6715</v>
      </c>
      <c r="J1089" s="3" t="s">
        <v>6716</v>
      </c>
      <c r="K1089" s="3" t="s">
        <v>19</v>
      </c>
      <c r="L1089" s="3" t="s">
        <v>23</v>
      </c>
      <c r="M1089" s="3" t="s">
        <v>24</v>
      </c>
      <c r="N1089" s="3" t="s">
        <v>145</v>
      </c>
      <c r="O1089" s="3" t="s">
        <v>26</v>
      </c>
      <c r="P1089" s="1"/>
    </row>
    <row r="1090" spans="1:16" ht="15.75" x14ac:dyDescent="0.25">
      <c r="A1090" s="3" t="s">
        <v>6717</v>
      </c>
      <c r="B1090" s="3" t="s">
        <v>6718</v>
      </c>
      <c r="C1090" s="3" t="str">
        <f t="shared" si="16"/>
        <v>0012J00002RZY7A The Arizona Partnership for Immunization</v>
      </c>
      <c r="D1090" s="3" t="s">
        <v>6719</v>
      </c>
      <c r="E1090" s="3" t="s">
        <v>72</v>
      </c>
      <c r="F1090" s="3" t="s">
        <v>19</v>
      </c>
      <c r="G1090" s="3" t="s">
        <v>19</v>
      </c>
      <c r="H1090" s="4" t="s">
        <v>6720</v>
      </c>
      <c r="I1090" s="3" t="s">
        <v>19</v>
      </c>
      <c r="J1090" s="3" t="s">
        <v>6721</v>
      </c>
      <c r="K1090" s="3" t="s">
        <v>19</v>
      </c>
      <c r="L1090" s="3" t="s">
        <v>77</v>
      </c>
      <c r="M1090" s="3" t="s">
        <v>24</v>
      </c>
      <c r="N1090" s="3" t="s">
        <v>78</v>
      </c>
      <c r="O1090" s="3" t="s">
        <v>192</v>
      </c>
      <c r="P1090" s="1"/>
    </row>
    <row r="1091" spans="1:16" ht="15.75" x14ac:dyDescent="0.25">
      <c r="A1091" s="3" t="s">
        <v>6722</v>
      </c>
      <c r="B1091" s="3" t="s">
        <v>6723</v>
      </c>
      <c r="C1091" s="3" t="str">
        <f t="shared" ref="C1091:C1154" si="17">A1091&amp;" "&amp;B1091</f>
        <v>00150000013OLu5 The Armory</v>
      </c>
      <c r="D1091" s="3" t="s">
        <v>6724</v>
      </c>
      <c r="E1091" s="3" t="s">
        <v>771</v>
      </c>
      <c r="F1091" s="3" t="s">
        <v>19</v>
      </c>
      <c r="G1091" s="3" t="s">
        <v>19</v>
      </c>
      <c r="H1091" s="4" t="s">
        <v>6725</v>
      </c>
      <c r="I1091" s="3" t="s">
        <v>19</v>
      </c>
      <c r="J1091" s="3" t="s">
        <v>6726</v>
      </c>
      <c r="K1091" s="3" t="s">
        <v>19</v>
      </c>
      <c r="L1091" s="3" t="s">
        <v>77</v>
      </c>
      <c r="M1091" s="3" t="s">
        <v>24</v>
      </c>
      <c r="N1091" s="3" t="s">
        <v>415</v>
      </c>
      <c r="O1091" s="3" t="s">
        <v>87</v>
      </c>
      <c r="P1091" s="1"/>
    </row>
    <row r="1092" spans="1:16" ht="15.75" x14ac:dyDescent="0.25">
      <c r="A1092" s="3" t="s">
        <v>6727</v>
      </c>
      <c r="B1092" s="3" t="s">
        <v>6728</v>
      </c>
      <c r="C1092" s="3" t="str">
        <f t="shared" si="17"/>
        <v>0012J00002dzK5w The CACTIS Foundation</v>
      </c>
      <c r="D1092" s="3" t="s">
        <v>6729</v>
      </c>
      <c r="E1092" s="3" t="s">
        <v>241</v>
      </c>
      <c r="F1092" s="3" t="s">
        <v>132</v>
      </c>
      <c r="G1092" s="3" t="s">
        <v>19</v>
      </c>
      <c r="H1092" s="4" t="s">
        <v>6730</v>
      </c>
      <c r="I1092" s="3" t="s">
        <v>6731</v>
      </c>
      <c r="J1092" s="3" t="s">
        <v>6732</v>
      </c>
      <c r="K1092" s="3" t="s">
        <v>19</v>
      </c>
      <c r="L1092" s="3" t="s">
        <v>55</v>
      </c>
      <c r="M1092" s="3" t="s">
        <v>24</v>
      </c>
      <c r="N1092" s="3" t="s">
        <v>185</v>
      </c>
      <c r="O1092" s="3" t="s">
        <v>79</v>
      </c>
      <c r="P1092" s="1"/>
    </row>
    <row r="1093" spans="1:16" ht="15.75" x14ac:dyDescent="0.25">
      <c r="A1093" s="3" t="s">
        <v>6733</v>
      </c>
      <c r="B1093" s="3" t="s">
        <v>6734</v>
      </c>
      <c r="C1093" s="3" t="str">
        <f t="shared" si="17"/>
        <v>0012J00002MeWnE The Compounding Center - TCC</v>
      </c>
      <c r="D1093" s="3" t="s">
        <v>6735</v>
      </c>
      <c r="E1093" s="3" t="s">
        <v>49</v>
      </c>
      <c r="F1093" s="3" t="s">
        <v>61</v>
      </c>
      <c r="G1093" s="3" t="s">
        <v>62</v>
      </c>
      <c r="H1093" s="4" t="s">
        <v>6736</v>
      </c>
      <c r="I1093" s="3" t="s">
        <v>6737</v>
      </c>
      <c r="J1093" s="3" t="s">
        <v>6738</v>
      </c>
      <c r="K1093" s="3" t="s">
        <v>19</v>
      </c>
      <c r="L1093" s="3" t="s">
        <v>77</v>
      </c>
      <c r="M1093" s="3" t="s">
        <v>24</v>
      </c>
      <c r="N1093" s="3" t="s">
        <v>1205</v>
      </c>
      <c r="O1093" s="3" t="s">
        <v>87</v>
      </c>
      <c r="P1093" s="1"/>
    </row>
    <row r="1094" spans="1:16" ht="15.75" x14ac:dyDescent="0.25">
      <c r="A1094" s="3" t="s">
        <v>6739</v>
      </c>
      <c r="B1094" s="3" t="s">
        <v>6740</v>
      </c>
      <c r="C1094" s="3" t="str">
        <f t="shared" si="17"/>
        <v>0015000000e4NXg The CORE Institute</v>
      </c>
      <c r="D1094" s="3" t="s">
        <v>6741</v>
      </c>
      <c r="E1094" s="3" t="s">
        <v>17</v>
      </c>
      <c r="F1094" s="3" t="s">
        <v>18</v>
      </c>
      <c r="G1094" s="3" t="s">
        <v>19</v>
      </c>
      <c r="H1094" s="4" t="s">
        <v>6742</v>
      </c>
      <c r="I1094" s="3" t="s">
        <v>6743</v>
      </c>
      <c r="J1094" s="3" t="s">
        <v>6744</v>
      </c>
      <c r="K1094" s="3" t="s">
        <v>19</v>
      </c>
      <c r="L1094" s="3" t="s">
        <v>77</v>
      </c>
      <c r="M1094" s="3" t="s">
        <v>24</v>
      </c>
      <c r="N1094" s="3" t="s">
        <v>3531</v>
      </c>
      <c r="O1094" s="3" t="s">
        <v>169</v>
      </c>
      <c r="P1094" s="1"/>
    </row>
    <row r="1095" spans="1:16" ht="15.75" x14ac:dyDescent="0.25">
      <c r="A1095" s="3" t="s">
        <v>6745</v>
      </c>
      <c r="B1095" s="3" t="s">
        <v>6746</v>
      </c>
      <c r="C1095" s="3" t="str">
        <f t="shared" si="17"/>
        <v>0015000000Hsd2V The Emily Center at Phoenix Children's Hospital</v>
      </c>
      <c r="D1095" s="3" t="s">
        <v>6747</v>
      </c>
      <c r="E1095" s="3" t="s">
        <v>658</v>
      </c>
      <c r="F1095" s="3" t="s">
        <v>73</v>
      </c>
      <c r="G1095" s="3" t="s">
        <v>19</v>
      </c>
      <c r="H1095" s="4" t="s">
        <v>6748</v>
      </c>
      <c r="I1095" s="3" t="s">
        <v>6749</v>
      </c>
      <c r="J1095" s="3" t="s">
        <v>5133</v>
      </c>
      <c r="K1095" s="3" t="s">
        <v>19</v>
      </c>
      <c r="L1095" s="3" t="s">
        <v>77</v>
      </c>
      <c r="M1095" s="3" t="s">
        <v>24</v>
      </c>
      <c r="N1095" s="3" t="s">
        <v>86</v>
      </c>
      <c r="O1095" s="3" t="s">
        <v>87</v>
      </c>
      <c r="P1095" s="1"/>
    </row>
    <row r="1096" spans="1:16" ht="15.75" x14ac:dyDescent="0.25">
      <c r="A1096" s="3" t="s">
        <v>6750</v>
      </c>
      <c r="B1096" s="3" t="s">
        <v>6751</v>
      </c>
      <c r="C1096" s="3" t="str">
        <f t="shared" si="17"/>
        <v>0012J00002KO6W9 The Guidance Center</v>
      </c>
      <c r="D1096" s="3" t="s">
        <v>6752</v>
      </c>
      <c r="E1096" s="3" t="s">
        <v>17</v>
      </c>
      <c r="F1096" s="3" t="s">
        <v>18</v>
      </c>
      <c r="G1096" s="3" t="s">
        <v>19</v>
      </c>
      <c r="H1096" s="4" t="s">
        <v>6753</v>
      </c>
      <c r="I1096" s="3" t="s">
        <v>6754</v>
      </c>
      <c r="J1096" s="3" t="s">
        <v>6755</v>
      </c>
      <c r="K1096" s="3" t="s">
        <v>19</v>
      </c>
      <c r="L1096" s="3" t="s">
        <v>484</v>
      </c>
      <c r="M1096" s="3" t="s">
        <v>24</v>
      </c>
      <c r="N1096" s="3" t="s">
        <v>2222</v>
      </c>
      <c r="O1096" s="3" t="s">
        <v>486</v>
      </c>
      <c r="P1096" s="1"/>
    </row>
    <row r="1097" spans="1:16" ht="15.75" x14ac:dyDescent="0.25">
      <c r="A1097" s="3" t="s">
        <v>6756</v>
      </c>
      <c r="B1097" s="3" t="s">
        <v>6757</v>
      </c>
      <c r="C1097" s="3" t="str">
        <f t="shared" si="17"/>
        <v>0012J00002MebOY The Medical Memory</v>
      </c>
      <c r="D1097" s="3" t="s">
        <v>6758</v>
      </c>
      <c r="E1097" s="3" t="s">
        <v>156</v>
      </c>
      <c r="F1097" s="3" t="s">
        <v>19</v>
      </c>
      <c r="G1097" s="3" t="s">
        <v>19</v>
      </c>
      <c r="H1097" s="4" t="s">
        <v>6759</v>
      </c>
      <c r="I1097" s="3" t="s">
        <v>6760</v>
      </c>
      <c r="J1097" s="3" t="s">
        <v>6761</v>
      </c>
      <c r="K1097" s="3" t="s">
        <v>19</v>
      </c>
      <c r="L1097" s="3" t="s">
        <v>77</v>
      </c>
      <c r="M1097" s="3" t="s">
        <v>24</v>
      </c>
      <c r="N1097" s="3" t="s">
        <v>415</v>
      </c>
      <c r="O1097" s="3" t="s">
        <v>87</v>
      </c>
      <c r="P1097" s="1"/>
    </row>
    <row r="1098" spans="1:16" ht="15.75" x14ac:dyDescent="0.25">
      <c r="A1098" s="3" t="s">
        <v>6762</v>
      </c>
      <c r="B1098" s="3" t="s">
        <v>6763</v>
      </c>
      <c r="C1098" s="3" t="str">
        <f t="shared" si="17"/>
        <v>0012J00002MeWp5 The Oncology Institute of Hope &amp; Innovation</v>
      </c>
      <c r="D1098" s="3" t="s">
        <v>6764</v>
      </c>
      <c r="E1098" s="3" t="s">
        <v>17</v>
      </c>
      <c r="F1098" s="3" t="s">
        <v>18</v>
      </c>
      <c r="G1098" s="3" t="s">
        <v>19</v>
      </c>
      <c r="H1098" s="4" t="s">
        <v>6765</v>
      </c>
      <c r="I1098" s="3" t="s">
        <v>6766</v>
      </c>
      <c r="J1098" s="3" t="s">
        <v>6767</v>
      </c>
      <c r="K1098" s="3" t="s">
        <v>19</v>
      </c>
      <c r="L1098" s="3" t="s">
        <v>23</v>
      </c>
      <c r="M1098" s="3" t="s">
        <v>24</v>
      </c>
      <c r="N1098" s="3" t="s">
        <v>2478</v>
      </c>
      <c r="O1098" s="3" t="s">
        <v>35</v>
      </c>
      <c r="P1098" s="1"/>
    </row>
    <row r="1099" spans="1:16" ht="15.75" x14ac:dyDescent="0.25">
      <c r="A1099" s="3" t="s">
        <v>6768</v>
      </c>
      <c r="B1099" s="3" t="s">
        <v>6769</v>
      </c>
      <c r="C1099" s="3" t="str">
        <f t="shared" si="17"/>
        <v>0012J00002dzKii The Patient Company</v>
      </c>
      <c r="D1099" s="3" t="s">
        <v>6770</v>
      </c>
      <c r="E1099" s="3" t="s">
        <v>705</v>
      </c>
      <c r="F1099" s="3" t="s">
        <v>163</v>
      </c>
      <c r="G1099" s="3" t="s">
        <v>196</v>
      </c>
      <c r="H1099" s="4" t="s">
        <v>6771</v>
      </c>
      <c r="I1099" s="3" t="s">
        <v>6772</v>
      </c>
      <c r="J1099" s="3" t="s">
        <v>6773</v>
      </c>
      <c r="K1099" s="3" t="s">
        <v>19</v>
      </c>
      <c r="L1099" s="3" t="s">
        <v>77</v>
      </c>
      <c r="M1099" s="3" t="s">
        <v>24</v>
      </c>
      <c r="N1099" s="3" t="s">
        <v>952</v>
      </c>
      <c r="O1099" s="3" t="s">
        <v>57</v>
      </c>
      <c r="P1099" s="1"/>
    </row>
    <row r="1100" spans="1:16" ht="15.75" x14ac:dyDescent="0.25">
      <c r="A1100" s="3" t="s">
        <v>6774</v>
      </c>
      <c r="B1100" s="3" t="s">
        <v>6775</v>
      </c>
      <c r="C1100" s="3" t="str">
        <f t="shared" si="17"/>
        <v>001UY00000EwlEd The Pause Technologies Inc.</v>
      </c>
      <c r="D1100" s="3" t="s">
        <v>6776</v>
      </c>
      <c r="E1100" s="3" t="s">
        <v>1110</v>
      </c>
      <c r="F1100" s="3" t="s">
        <v>73</v>
      </c>
      <c r="G1100" s="3" t="s">
        <v>19</v>
      </c>
      <c r="H1100" s="4" t="s">
        <v>6777</v>
      </c>
      <c r="I1100" s="3" t="s">
        <v>6778</v>
      </c>
      <c r="J1100" s="3" t="s">
        <v>6779</v>
      </c>
      <c r="K1100" s="3" t="s">
        <v>19</v>
      </c>
      <c r="L1100" s="3" t="s">
        <v>77</v>
      </c>
      <c r="M1100" s="3" t="s">
        <v>24</v>
      </c>
      <c r="N1100" s="3" t="s">
        <v>200</v>
      </c>
      <c r="O1100" s="3" t="s">
        <v>19</v>
      </c>
      <c r="P1100" s="1"/>
    </row>
    <row r="1101" spans="1:16" ht="15.75" x14ac:dyDescent="0.25">
      <c r="A1101" s="3" t="s">
        <v>6780</v>
      </c>
      <c r="B1101" s="3" t="s">
        <v>6781</v>
      </c>
      <c r="C1101" s="3" t="str">
        <f t="shared" si="17"/>
        <v>0012J00002QprYs TheraCea Pharma</v>
      </c>
      <c r="D1101" s="3" t="s">
        <v>6782</v>
      </c>
      <c r="E1101" s="3" t="s">
        <v>49</v>
      </c>
      <c r="F1101" s="3" t="s">
        <v>61</v>
      </c>
      <c r="G1101" s="3" t="s">
        <v>6783</v>
      </c>
      <c r="H1101" s="4" t="s">
        <v>6784</v>
      </c>
      <c r="I1101" s="3" t="s">
        <v>6785</v>
      </c>
      <c r="J1101" s="3" t="s">
        <v>6786</v>
      </c>
      <c r="K1101" s="3" t="s">
        <v>19</v>
      </c>
      <c r="L1101" s="3" t="s">
        <v>23</v>
      </c>
      <c r="M1101" s="3" t="s">
        <v>24</v>
      </c>
      <c r="N1101" s="3" t="s">
        <v>2785</v>
      </c>
      <c r="O1101" s="3" t="s">
        <v>313</v>
      </c>
      <c r="P1101" s="1"/>
    </row>
    <row r="1102" spans="1:16" ht="15.75" x14ac:dyDescent="0.25">
      <c r="A1102" s="3" t="s">
        <v>6787</v>
      </c>
      <c r="B1102" s="3" t="s">
        <v>6788</v>
      </c>
      <c r="C1102" s="3" t="str">
        <f t="shared" si="17"/>
        <v>0012J00002MeUIm Theralink</v>
      </c>
      <c r="D1102" s="3" t="s">
        <v>6789</v>
      </c>
      <c r="E1102" s="3" t="s">
        <v>49</v>
      </c>
      <c r="F1102" s="3" t="s">
        <v>140</v>
      </c>
      <c r="G1102" s="3" t="s">
        <v>141</v>
      </c>
      <c r="H1102" s="4" t="s">
        <v>6790</v>
      </c>
      <c r="I1102" s="3" t="s">
        <v>19</v>
      </c>
      <c r="J1102" s="3" t="s">
        <v>6791</v>
      </c>
      <c r="K1102" s="3" t="s">
        <v>19</v>
      </c>
      <c r="L1102" s="3" t="s">
        <v>55</v>
      </c>
      <c r="M1102" s="3" t="s">
        <v>24</v>
      </c>
      <c r="N1102" s="3" t="s">
        <v>56</v>
      </c>
      <c r="O1102" s="3" t="s">
        <v>57</v>
      </c>
      <c r="P1102" s="1"/>
    </row>
    <row r="1103" spans="1:16" ht="15.75" x14ac:dyDescent="0.25">
      <c r="A1103" s="3" t="s">
        <v>6792</v>
      </c>
      <c r="B1103" s="3" t="s">
        <v>6793</v>
      </c>
      <c r="C1103" s="3" t="str">
        <f t="shared" si="17"/>
        <v>0015000001WAUr4 TheraSpecs</v>
      </c>
      <c r="D1103" s="3" t="s">
        <v>6794</v>
      </c>
      <c r="E1103" s="3" t="s">
        <v>49</v>
      </c>
      <c r="F1103" s="3" t="s">
        <v>163</v>
      </c>
      <c r="G1103" s="3" t="s">
        <v>196</v>
      </c>
      <c r="H1103" s="4" t="s">
        <v>6795</v>
      </c>
      <c r="I1103" s="3" t="s">
        <v>6796</v>
      </c>
      <c r="J1103" s="3" t="s">
        <v>6797</v>
      </c>
      <c r="K1103" s="3" t="s">
        <v>19</v>
      </c>
      <c r="L1103" s="3" t="s">
        <v>77</v>
      </c>
      <c r="M1103" s="3" t="s">
        <v>24</v>
      </c>
      <c r="N1103" s="3" t="s">
        <v>207</v>
      </c>
      <c r="O1103" s="3" t="s">
        <v>87</v>
      </c>
      <c r="P1103" s="1"/>
    </row>
    <row r="1104" spans="1:16" ht="15.75" x14ac:dyDescent="0.25">
      <c r="A1104" s="3" t="s">
        <v>6798</v>
      </c>
      <c r="B1104" s="3" t="s">
        <v>6799</v>
      </c>
      <c r="C1104" s="3" t="str">
        <f t="shared" si="17"/>
        <v>0012J00002MhZeh Theraxen Technologies</v>
      </c>
      <c r="D1104" s="3" t="s">
        <v>6800</v>
      </c>
      <c r="E1104" s="3" t="s">
        <v>131</v>
      </c>
      <c r="F1104" s="3" t="s">
        <v>132</v>
      </c>
      <c r="G1104" s="3" t="s">
        <v>19</v>
      </c>
      <c r="H1104" s="4" t="s">
        <v>6801</v>
      </c>
      <c r="I1104" s="3" t="s">
        <v>19</v>
      </c>
      <c r="J1104" s="3" t="s">
        <v>6802</v>
      </c>
      <c r="K1104" s="3" t="s">
        <v>19</v>
      </c>
      <c r="L1104" s="3" t="s">
        <v>23</v>
      </c>
      <c r="M1104" s="3" t="s">
        <v>24</v>
      </c>
      <c r="N1104" s="3" t="s">
        <v>863</v>
      </c>
      <c r="O1104" s="3" t="s">
        <v>35</v>
      </c>
      <c r="P1104" s="1"/>
    </row>
    <row r="1105" spans="1:16" ht="15.75" x14ac:dyDescent="0.25">
      <c r="A1105" s="3" t="s">
        <v>6803</v>
      </c>
      <c r="B1105" s="3" t="s">
        <v>6804</v>
      </c>
      <c r="C1105" s="3" t="str">
        <f t="shared" si="17"/>
        <v>0012J00002MeOH1 Thermo Fisher Scientific</v>
      </c>
      <c r="D1105" s="3" t="s">
        <v>6805</v>
      </c>
      <c r="E1105" s="3" t="s">
        <v>49</v>
      </c>
      <c r="F1105" s="3" t="s">
        <v>163</v>
      </c>
      <c r="G1105" s="3" t="s">
        <v>164</v>
      </c>
      <c r="H1105" s="4" t="s">
        <v>6806</v>
      </c>
      <c r="I1105" s="3" t="s">
        <v>6807</v>
      </c>
      <c r="J1105" s="3" t="s">
        <v>6808</v>
      </c>
      <c r="K1105" s="3" t="s">
        <v>19</v>
      </c>
      <c r="L1105" s="3" t="s">
        <v>326</v>
      </c>
      <c r="M1105" s="3" t="s">
        <v>24</v>
      </c>
      <c r="N1105" s="3" t="s">
        <v>838</v>
      </c>
      <c r="O1105" s="3" t="s">
        <v>646</v>
      </c>
      <c r="P1105" s="1"/>
    </row>
    <row r="1106" spans="1:16" ht="15.75" x14ac:dyDescent="0.25">
      <c r="A1106" s="3" t="s">
        <v>6809</v>
      </c>
      <c r="B1106" s="3" t="s">
        <v>6810</v>
      </c>
      <c r="C1106" s="3" t="str">
        <f t="shared" si="17"/>
        <v>0015000000P18Bv Thermo Fisher Scientific (Tempe)</v>
      </c>
      <c r="D1106" s="3" t="s">
        <v>6805</v>
      </c>
      <c r="E1106" s="3" t="s">
        <v>49</v>
      </c>
      <c r="F1106" s="3" t="s">
        <v>163</v>
      </c>
      <c r="G1106" s="3" t="s">
        <v>164</v>
      </c>
      <c r="H1106" s="4" t="s">
        <v>6811</v>
      </c>
      <c r="I1106" s="3" t="s">
        <v>6812</v>
      </c>
      <c r="J1106" s="3" t="s">
        <v>5202</v>
      </c>
      <c r="K1106" s="3" t="s">
        <v>19</v>
      </c>
      <c r="L1106" s="3" t="s">
        <v>151</v>
      </c>
      <c r="M1106" s="3" t="s">
        <v>24</v>
      </c>
      <c r="N1106" s="3" t="s">
        <v>975</v>
      </c>
      <c r="O1106" s="3" t="s">
        <v>136</v>
      </c>
      <c r="P1106" s="1"/>
    </row>
    <row r="1107" spans="1:16" ht="15.75" x14ac:dyDescent="0.25">
      <c r="A1107" s="3" t="s">
        <v>6813</v>
      </c>
      <c r="B1107" s="3" t="s">
        <v>6814</v>
      </c>
      <c r="C1107" s="3" t="str">
        <f t="shared" si="17"/>
        <v>0015000002I3K0w Thery</v>
      </c>
      <c r="D1107" s="3" t="s">
        <v>6815</v>
      </c>
      <c r="E1107" s="3" t="s">
        <v>131</v>
      </c>
      <c r="F1107" s="3" t="s">
        <v>132</v>
      </c>
      <c r="G1107" s="3" t="s">
        <v>19</v>
      </c>
      <c r="H1107" s="4" t="s">
        <v>6816</v>
      </c>
      <c r="I1107" s="3" t="s">
        <v>6817</v>
      </c>
      <c r="J1107" s="3" t="s">
        <v>6818</v>
      </c>
      <c r="K1107" s="3" t="s">
        <v>19</v>
      </c>
      <c r="L1107" s="3" t="s">
        <v>55</v>
      </c>
      <c r="M1107" s="3" t="s">
        <v>24</v>
      </c>
      <c r="N1107" s="3" t="s">
        <v>361</v>
      </c>
      <c r="O1107" s="3" t="s">
        <v>79</v>
      </c>
      <c r="P1107" s="1"/>
    </row>
    <row r="1108" spans="1:16" ht="15.75" x14ac:dyDescent="0.25">
      <c r="A1108" s="3" t="s">
        <v>6819</v>
      </c>
      <c r="B1108" s="3" t="s">
        <v>6820</v>
      </c>
      <c r="C1108" s="3" t="str">
        <f t="shared" si="17"/>
        <v>0015000002I3K1p These Three Medical</v>
      </c>
      <c r="D1108" s="3" t="s">
        <v>6821</v>
      </c>
      <c r="E1108" s="3" t="s">
        <v>131</v>
      </c>
      <c r="F1108" s="3" t="s">
        <v>132</v>
      </c>
      <c r="G1108" s="3" t="s">
        <v>19</v>
      </c>
      <c r="H1108" s="4" t="s">
        <v>6822</v>
      </c>
      <c r="I1108" s="3" t="s">
        <v>6823</v>
      </c>
      <c r="J1108" s="3" t="s">
        <v>6824</v>
      </c>
      <c r="K1108" s="3" t="s">
        <v>19</v>
      </c>
      <c r="L1108" s="3" t="s">
        <v>77</v>
      </c>
      <c r="M1108" s="3" t="s">
        <v>24</v>
      </c>
      <c r="N1108" s="3" t="s">
        <v>531</v>
      </c>
      <c r="O1108" s="3" t="s">
        <v>57</v>
      </c>
      <c r="P1108" s="1"/>
    </row>
    <row r="1109" spans="1:16" ht="15.75" x14ac:dyDescent="0.25">
      <c r="A1109" s="3" t="s">
        <v>6825</v>
      </c>
      <c r="B1109" s="3" t="s">
        <v>6826</v>
      </c>
      <c r="C1109" s="3" t="str">
        <f t="shared" si="17"/>
        <v>0012J00002Me46P Thomas Laboratories</v>
      </c>
      <c r="D1109" s="3" t="s">
        <v>6827</v>
      </c>
      <c r="E1109" s="3" t="s">
        <v>49</v>
      </c>
      <c r="F1109" s="3" t="s">
        <v>140</v>
      </c>
      <c r="G1109" s="3" t="s">
        <v>345</v>
      </c>
      <c r="H1109" s="4" t="s">
        <v>6828</v>
      </c>
      <c r="I1109" s="3" t="s">
        <v>6829</v>
      </c>
      <c r="J1109" s="3" t="s">
        <v>6830</v>
      </c>
      <c r="K1109" s="3" t="s">
        <v>19</v>
      </c>
      <c r="L1109" s="3" t="s">
        <v>243</v>
      </c>
      <c r="M1109" s="3" t="s">
        <v>24</v>
      </c>
      <c r="N1109" s="3" t="s">
        <v>244</v>
      </c>
      <c r="O1109" s="3" t="s">
        <v>208</v>
      </c>
      <c r="P1109" s="1"/>
    </row>
    <row r="1110" spans="1:16" ht="15.75" x14ac:dyDescent="0.25">
      <c r="A1110" s="3" t="s">
        <v>6831</v>
      </c>
      <c r="B1110" s="3" t="s">
        <v>6832</v>
      </c>
      <c r="C1110" s="3" t="str">
        <f t="shared" si="17"/>
        <v>0012J00002SUdbe ThrivePhx</v>
      </c>
      <c r="D1110" s="3" t="s">
        <v>6833</v>
      </c>
      <c r="E1110" s="3" t="s">
        <v>30</v>
      </c>
      <c r="F1110" s="3" t="s">
        <v>19</v>
      </c>
      <c r="G1110" s="3" t="s">
        <v>19</v>
      </c>
      <c r="H1110" s="4" t="s">
        <v>6834</v>
      </c>
      <c r="I1110" s="3" t="s">
        <v>19</v>
      </c>
      <c r="J1110" s="3" t="s">
        <v>6835</v>
      </c>
      <c r="K1110" s="3" t="s">
        <v>19</v>
      </c>
      <c r="L1110" s="3" t="s">
        <v>77</v>
      </c>
      <c r="M1110" s="3" t="s">
        <v>24</v>
      </c>
      <c r="N1110" s="3" t="s">
        <v>415</v>
      </c>
      <c r="O1110" s="3" t="s">
        <v>192</v>
      </c>
      <c r="P1110" s="1"/>
    </row>
    <row r="1111" spans="1:16" ht="15.75" x14ac:dyDescent="0.25">
      <c r="A1111" s="3" t="s">
        <v>6836</v>
      </c>
      <c r="B1111" s="3" t="s">
        <v>6837</v>
      </c>
      <c r="C1111" s="3" t="str">
        <f t="shared" si="17"/>
        <v>0012J00002OnDnv ThrooHealth LLC</v>
      </c>
      <c r="D1111" s="3" t="s">
        <v>6838</v>
      </c>
      <c r="E1111" s="3" t="s">
        <v>1450</v>
      </c>
      <c r="F1111" s="3" t="s">
        <v>163</v>
      </c>
      <c r="G1111" s="3" t="s">
        <v>164</v>
      </c>
      <c r="H1111" s="4" t="s">
        <v>6839</v>
      </c>
      <c r="I1111" s="3" t="s">
        <v>19</v>
      </c>
      <c r="J1111" s="3" t="s">
        <v>19</v>
      </c>
      <c r="K1111" s="3" t="s">
        <v>19</v>
      </c>
      <c r="L1111" s="3" t="s">
        <v>23</v>
      </c>
      <c r="M1111" s="3" t="s">
        <v>24</v>
      </c>
      <c r="N1111" s="3" t="s">
        <v>19</v>
      </c>
      <c r="O1111" s="3" t="s">
        <v>423</v>
      </c>
      <c r="P1111" s="1"/>
    </row>
    <row r="1112" spans="1:16" ht="15.75" x14ac:dyDescent="0.25">
      <c r="A1112" s="3" t="s">
        <v>6840</v>
      </c>
      <c r="B1112" s="3" t="s">
        <v>6841</v>
      </c>
      <c r="C1112" s="3" t="str">
        <f t="shared" si="17"/>
        <v>0012J00002MeWq8 Titan Clinical Solutions</v>
      </c>
      <c r="D1112" s="3" t="s">
        <v>6842</v>
      </c>
      <c r="E1112" s="3" t="s">
        <v>49</v>
      </c>
      <c r="F1112" s="3" t="s">
        <v>140</v>
      </c>
      <c r="G1112" s="3" t="s">
        <v>380</v>
      </c>
      <c r="H1112" s="4" t="s">
        <v>6843</v>
      </c>
      <c r="I1112" s="3" t="s">
        <v>6844</v>
      </c>
      <c r="J1112" s="3" t="s">
        <v>6845</v>
      </c>
      <c r="K1112" s="3" t="s">
        <v>19</v>
      </c>
      <c r="L1112" s="3" t="s">
        <v>77</v>
      </c>
      <c r="M1112" s="3" t="s">
        <v>24</v>
      </c>
      <c r="N1112" s="3" t="s">
        <v>471</v>
      </c>
      <c r="O1112" s="3" t="s">
        <v>87</v>
      </c>
      <c r="P1112" s="1"/>
    </row>
    <row r="1113" spans="1:16" ht="15.75" x14ac:dyDescent="0.25">
      <c r="A1113" s="3" t="s">
        <v>6846</v>
      </c>
      <c r="B1113" s="3" t="s">
        <v>6847</v>
      </c>
      <c r="C1113" s="3" t="str">
        <f t="shared" si="17"/>
        <v>0012J00002RZY7B Title21 Health Solutions</v>
      </c>
      <c r="D1113" s="3" t="s">
        <v>6848</v>
      </c>
      <c r="E1113" s="3" t="s">
        <v>156</v>
      </c>
      <c r="F1113" s="3" t="s">
        <v>132</v>
      </c>
      <c r="G1113" s="3" t="s">
        <v>19</v>
      </c>
      <c r="H1113" s="4" t="s">
        <v>6849</v>
      </c>
      <c r="I1113" s="3" t="s">
        <v>6850</v>
      </c>
      <c r="J1113" s="3" t="s">
        <v>6851</v>
      </c>
      <c r="K1113" s="3" t="s">
        <v>19</v>
      </c>
      <c r="L1113" s="3" t="s">
        <v>77</v>
      </c>
      <c r="M1113" s="3" t="s">
        <v>24</v>
      </c>
      <c r="N1113" s="3" t="s">
        <v>86</v>
      </c>
      <c r="O1113" s="3" t="s">
        <v>87</v>
      </c>
      <c r="P1113" s="1"/>
    </row>
    <row r="1114" spans="1:16" ht="15.75" x14ac:dyDescent="0.25">
      <c r="A1114" s="3" t="s">
        <v>6852</v>
      </c>
      <c r="B1114" s="3" t="s">
        <v>6853</v>
      </c>
      <c r="C1114" s="3" t="str">
        <f t="shared" si="17"/>
        <v>001UY00000Rf9mC TLC Treatment Center</v>
      </c>
      <c r="D1114" s="3" t="s">
        <v>6854</v>
      </c>
      <c r="E1114" s="3" t="s">
        <v>17</v>
      </c>
      <c r="F1114" s="3" t="s">
        <v>18</v>
      </c>
      <c r="G1114" s="3" t="s">
        <v>19</v>
      </c>
      <c r="H1114" s="4" t="s">
        <v>6855</v>
      </c>
      <c r="I1114" s="3" t="s">
        <v>6856</v>
      </c>
      <c r="J1114" s="3" t="s">
        <v>6857</v>
      </c>
      <c r="K1114" s="3" t="s">
        <v>19</v>
      </c>
      <c r="L1114" s="3" t="s">
        <v>43</v>
      </c>
      <c r="M1114" s="3" t="s">
        <v>24</v>
      </c>
      <c r="N1114" s="3" t="s">
        <v>2856</v>
      </c>
      <c r="O1114" s="3" t="s">
        <v>320</v>
      </c>
      <c r="P1114" s="1"/>
    </row>
    <row r="1115" spans="1:16" ht="15.75" x14ac:dyDescent="0.25">
      <c r="A1115" s="3" t="s">
        <v>6858</v>
      </c>
      <c r="B1115" s="3" t="s">
        <v>6859</v>
      </c>
      <c r="C1115" s="3" t="str">
        <f t="shared" si="17"/>
        <v>0015000000V6G85 Tohono O'odham Community College</v>
      </c>
      <c r="D1115" s="3" t="s">
        <v>6860</v>
      </c>
      <c r="E1115" s="3" t="s">
        <v>39</v>
      </c>
      <c r="F1115" s="3" t="s">
        <v>19</v>
      </c>
      <c r="G1115" s="3" t="s">
        <v>19</v>
      </c>
      <c r="H1115" s="4" t="s">
        <v>6861</v>
      </c>
      <c r="I1115" s="3" t="s">
        <v>6862</v>
      </c>
      <c r="J1115" s="3" t="s">
        <v>6863</v>
      </c>
      <c r="K1115" s="3" t="s">
        <v>19</v>
      </c>
      <c r="L1115" s="3" t="s">
        <v>6025</v>
      </c>
      <c r="M1115" s="3" t="s">
        <v>24</v>
      </c>
      <c r="N1115" s="3" t="s">
        <v>6026</v>
      </c>
      <c r="O1115" s="3" t="s">
        <v>57</v>
      </c>
      <c r="P1115" s="1"/>
    </row>
    <row r="1116" spans="1:16" ht="15.75" x14ac:dyDescent="0.25">
      <c r="A1116" s="3" t="s">
        <v>6864</v>
      </c>
      <c r="B1116" s="3" t="s">
        <v>6865</v>
      </c>
      <c r="C1116" s="3" t="str">
        <f t="shared" si="17"/>
        <v>001UY00000EESZ4 Toothio</v>
      </c>
      <c r="D1116" s="3" t="s">
        <v>6866</v>
      </c>
      <c r="E1116" s="3" t="s">
        <v>1110</v>
      </c>
      <c r="F1116" s="3" t="s">
        <v>73</v>
      </c>
      <c r="G1116" s="3" t="s">
        <v>19</v>
      </c>
      <c r="H1116" s="4" t="s">
        <v>6867</v>
      </c>
      <c r="I1116" s="3" t="s">
        <v>6868</v>
      </c>
      <c r="J1116" s="3" t="s">
        <v>6869</v>
      </c>
      <c r="K1116" s="3" t="s">
        <v>19</v>
      </c>
      <c r="L1116" s="3" t="s">
        <v>55</v>
      </c>
      <c r="M1116" s="3" t="s">
        <v>24</v>
      </c>
      <c r="N1116" s="3" t="s">
        <v>361</v>
      </c>
      <c r="O1116" s="3" t="s">
        <v>79</v>
      </c>
      <c r="P1116" s="1"/>
    </row>
    <row r="1117" spans="1:16" ht="15.75" x14ac:dyDescent="0.25">
      <c r="A1117" s="3" t="s">
        <v>6870</v>
      </c>
      <c r="B1117" s="3" t="s">
        <v>6871</v>
      </c>
      <c r="C1117" s="3" t="str">
        <f t="shared" si="17"/>
        <v>0015000001WAzFH TouchPoint Solution</v>
      </c>
      <c r="D1117" s="3" t="s">
        <v>6872</v>
      </c>
      <c r="E1117" s="3" t="s">
        <v>49</v>
      </c>
      <c r="F1117" s="3" t="s">
        <v>163</v>
      </c>
      <c r="G1117" s="3" t="s">
        <v>196</v>
      </c>
      <c r="H1117" s="4" t="s">
        <v>6873</v>
      </c>
      <c r="I1117" s="3" t="s">
        <v>6874</v>
      </c>
      <c r="J1117" s="3" t="s">
        <v>6875</v>
      </c>
      <c r="K1117" s="3" t="s">
        <v>19</v>
      </c>
      <c r="L1117" s="3" t="s">
        <v>55</v>
      </c>
      <c r="M1117" s="3" t="s">
        <v>24</v>
      </c>
      <c r="N1117" s="3" t="s">
        <v>376</v>
      </c>
      <c r="O1117" s="3" t="s">
        <v>57</v>
      </c>
      <c r="P1117" s="1"/>
    </row>
    <row r="1118" spans="1:16" ht="15.75" x14ac:dyDescent="0.25">
      <c r="A1118" s="3" t="s">
        <v>6876</v>
      </c>
      <c r="B1118" s="3" t="s">
        <v>6877</v>
      </c>
      <c r="C1118" s="3" t="str">
        <f t="shared" si="17"/>
        <v>0012J00002MebRS TransGenada</v>
      </c>
      <c r="D1118" s="3" t="s">
        <v>6878</v>
      </c>
      <c r="E1118" s="3" t="s">
        <v>49</v>
      </c>
      <c r="F1118" s="3" t="s">
        <v>388</v>
      </c>
      <c r="G1118" s="3" t="s">
        <v>19</v>
      </c>
      <c r="H1118" s="4" t="s">
        <v>6879</v>
      </c>
      <c r="I1118" s="3" t="s">
        <v>6880</v>
      </c>
      <c r="J1118" s="3" t="s">
        <v>6881</v>
      </c>
      <c r="K1118" s="3" t="s">
        <v>19</v>
      </c>
      <c r="L1118" s="3" t="s">
        <v>43</v>
      </c>
      <c r="M1118" s="3" t="s">
        <v>24</v>
      </c>
      <c r="N1118" s="3" t="s">
        <v>4010</v>
      </c>
      <c r="O1118" s="3" t="s">
        <v>45</v>
      </c>
      <c r="P1118" s="1"/>
    </row>
    <row r="1119" spans="1:16" ht="15.75" x14ac:dyDescent="0.25">
      <c r="A1119" s="3" t="s">
        <v>6882</v>
      </c>
      <c r="B1119" s="3" t="s">
        <v>6883</v>
      </c>
      <c r="C1119" s="3" t="str">
        <f t="shared" si="17"/>
        <v>0012J00002Me1ia Translational Drug Development (TD2)</v>
      </c>
      <c r="D1119" s="3" t="s">
        <v>6884</v>
      </c>
      <c r="E1119" s="3" t="s">
        <v>49</v>
      </c>
      <c r="F1119" s="3" t="s">
        <v>61</v>
      </c>
      <c r="G1119" s="3" t="s">
        <v>441</v>
      </c>
      <c r="H1119" s="4" t="s">
        <v>6885</v>
      </c>
      <c r="I1119" s="3" t="s">
        <v>6886</v>
      </c>
      <c r="J1119" s="3" t="s">
        <v>6887</v>
      </c>
      <c r="K1119" s="3" t="s">
        <v>19</v>
      </c>
      <c r="L1119" s="3" t="s">
        <v>55</v>
      </c>
      <c r="M1119" s="3" t="s">
        <v>24</v>
      </c>
      <c r="N1119" s="3" t="s">
        <v>926</v>
      </c>
      <c r="O1119" s="3" t="s">
        <v>423</v>
      </c>
      <c r="P1119" s="1"/>
    </row>
    <row r="1120" spans="1:16" ht="15.75" x14ac:dyDescent="0.25">
      <c r="A1120" s="3" t="s">
        <v>6888</v>
      </c>
      <c r="B1120" s="3" t="s">
        <v>6889</v>
      </c>
      <c r="C1120" s="3" t="str">
        <f t="shared" si="17"/>
        <v>0015000000Gj1b9 Translational Genomics Research Institute (TGen)</v>
      </c>
      <c r="D1120" s="3" t="s">
        <v>6890</v>
      </c>
      <c r="E1120" s="3" t="s">
        <v>650</v>
      </c>
      <c r="F1120" s="3" t="s">
        <v>140</v>
      </c>
      <c r="G1120" s="3" t="s">
        <v>6891</v>
      </c>
      <c r="H1120" s="4" t="s">
        <v>6892</v>
      </c>
      <c r="I1120" s="3" t="s">
        <v>6893</v>
      </c>
      <c r="J1120" s="3" t="s">
        <v>6894</v>
      </c>
      <c r="K1120" s="3" t="s">
        <v>19</v>
      </c>
      <c r="L1120" s="3" t="s">
        <v>77</v>
      </c>
      <c r="M1120" s="3" t="s">
        <v>24</v>
      </c>
      <c r="N1120" s="3" t="s">
        <v>415</v>
      </c>
      <c r="O1120" s="3" t="s">
        <v>87</v>
      </c>
      <c r="P1120" s="1"/>
    </row>
    <row r="1121" spans="1:16" ht="15.75" x14ac:dyDescent="0.25">
      <c r="A1121" s="3" t="s">
        <v>6895</v>
      </c>
      <c r="B1121" s="3" t="s">
        <v>6896</v>
      </c>
      <c r="C1121" s="3" t="str">
        <f t="shared" si="17"/>
        <v>0012J00002W6247 Translational Sciences, Inc.</v>
      </c>
      <c r="D1121" s="3" t="s">
        <v>6897</v>
      </c>
      <c r="E1121" s="3" t="s">
        <v>971</v>
      </c>
      <c r="F1121" s="3" t="s">
        <v>746</v>
      </c>
      <c r="G1121" s="3" t="s">
        <v>2016</v>
      </c>
      <c r="H1121" s="4" t="s">
        <v>6898</v>
      </c>
      <c r="I1121" s="3" t="s">
        <v>19</v>
      </c>
      <c r="J1121" s="3" t="s">
        <v>6899</v>
      </c>
      <c r="K1121" s="3" t="s">
        <v>6900</v>
      </c>
      <c r="L1121" s="3" t="s">
        <v>77</v>
      </c>
      <c r="M1121" s="3" t="s">
        <v>24</v>
      </c>
      <c r="N1121" s="3" t="s">
        <v>415</v>
      </c>
      <c r="O1121" s="3" t="s">
        <v>87</v>
      </c>
      <c r="P1121" s="1"/>
    </row>
    <row r="1122" spans="1:16" ht="15.75" x14ac:dyDescent="0.25">
      <c r="A1122" s="3" t="s">
        <v>6901</v>
      </c>
      <c r="B1122" s="3" t="s">
        <v>6902</v>
      </c>
      <c r="C1122" s="3" t="str">
        <f t="shared" si="17"/>
        <v>0012J00002MeQ0d TriageNow</v>
      </c>
      <c r="D1122" s="3" t="s">
        <v>6903</v>
      </c>
      <c r="E1122" s="3" t="s">
        <v>131</v>
      </c>
      <c r="F1122" s="3" t="s">
        <v>132</v>
      </c>
      <c r="G1122" s="3" t="s">
        <v>19</v>
      </c>
      <c r="H1122" s="4" t="s">
        <v>6904</v>
      </c>
      <c r="I1122" s="3" t="s">
        <v>6905</v>
      </c>
      <c r="J1122" s="3" t="s">
        <v>6906</v>
      </c>
      <c r="K1122" s="3" t="s">
        <v>19</v>
      </c>
      <c r="L1122" s="3" t="s">
        <v>326</v>
      </c>
      <c r="M1122" s="3" t="s">
        <v>24</v>
      </c>
      <c r="N1122" s="3" t="s">
        <v>327</v>
      </c>
      <c r="O1122" s="3" t="s">
        <v>328</v>
      </c>
      <c r="P1122" s="1"/>
    </row>
    <row r="1123" spans="1:16" ht="15.75" x14ac:dyDescent="0.25">
      <c r="A1123" s="3" t="s">
        <v>6907</v>
      </c>
      <c r="B1123" s="3" t="s">
        <v>6908</v>
      </c>
      <c r="C1123" s="3" t="str">
        <f t="shared" si="17"/>
        <v>001UY00000Itarh TrialNAV</v>
      </c>
      <c r="D1123" s="3" t="s">
        <v>6909</v>
      </c>
      <c r="E1123" s="3" t="s">
        <v>622</v>
      </c>
      <c r="F1123" s="3" t="s">
        <v>132</v>
      </c>
      <c r="G1123" s="3" t="s">
        <v>19</v>
      </c>
      <c r="H1123" s="4" t="s">
        <v>6910</v>
      </c>
      <c r="I1123" s="3" t="s">
        <v>6911</v>
      </c>
      <c r="J1123" s="3" t="s">
        <v>6912</v>
      </c>
      <c r="K1123" s="3" t="s">
        <v>19</v>
      </c>
      <c r="L1123" s="3" t="s">
        <v>134</v>
      </c>
      <c r="M1123" s="3" t="s">
        <v>24</v>
      </c>
      <c r="N1123" s="3" t="s">
        <v>452</v>
      </c>
      <c r="O1123" s="3" t="s">
        <v>328</v>
      </c>
      <c r="P1123" s="1"/>
    </row>
    <row r="1124" spans="1:16" ht="15.75" x14ac:dyDescent="0.25">
      <c r="A1124" s="3" t="s">
        <v>6913</v>
      </c>
      <c r="B1124" s="3" t="s">
        <v>6914</v>
      </c>
      <c r="C1124" s="3" t="str">
        <f t="shared" si="17"/>
        <v>0012J00002OPJzh Trinnovate Ventures</v>
      </c>
      <c r="D1124" s="3" t="s">
        <v>6915</v>
      </c>
      <c r="E1124" s="3" t="s">
        <v>30</v>
      </c>
      <c r="F1124" s="3" t="s">
        <v>19</v>
      </c>
      <c r="G1124" s="3" t="s">
        <v>19</v>
      </c>
      <c r="H1124" s="4" t="s">
        <v>19</v>
      </c>
      <c r="I1124" s="3" t="s">
        <v>6916</v>
      </c>
      <c r="J1124" s="3" t="s">
        <v>6917</v>
      </c>
      <c r="K1124" s="3" t="s">
        <v>19</v>
      </c>
      <c r="L1124" s="3" t="s">
        <v>77</v>
      </c>
      <c r="M1124" s="3" t="s">
        <v>24</v>
      </c>
      <c r="N1124" s="3" t="s">
        <v>471</v>
      </c>
      <c r="O1124" s="3" t="s">
        <v>104</v>
      </c>
      <c r="P1124" s="1"/>
    </row>
    <row r="1125" spans="1:16" ht="15.75" x14ac:dyDescent="0.25">
      <c r="A1125" s="3" t="s">
        <v>6918</v>
      </c>
      <c r="B1125" s="3" t="s">
        <v>6919</v>
      </c>
      <c r="C1125" s="3" t="str">
        <f t="shared" si="17"/>
        <v>001UY00000EDDoz TruLite Health</v>
      </c>
      <c r="D1125" s="3" t="s">
        <v>6920</v>
      </c>
      <c r="E1125" s="3" t="s">
        <v>572</v>
      </c>
      <c r="F1125" s="3" t="s">
        <v>73</v>
      </c>
      <c r="G1125" s="3" t="s">
        <v>19</v>
      </c>
      <c r="H1125" s="4" t="s">
        <v>6921</v>
      </c>
      <c r="I1125" s="3" t="s">
        <v>6922</v>
      </c>
      <c r="J1125" s="3" t="s">
        <v>6923</v>
      </c>
      <c r="K1125" s="3" t="s">
        <v>19</v>
      </c>
      <c r="L1125" s="3" t="s">
        <v>151</v>
      </c>
      <c r="M1125" s="3" t="s">
        <v>24</v>
      </c>
      <c r="N1125" s="3" t="s">
        <v>152</v>
      </c>
      <c r="O1125" s="3" t="s">
        <v>79</v>
      </c>
      <c r="P1125" s="1"/>
    </row>
    <row r="1126" spans="1:16" ht="15.75" x14ac:dyDescent="0.25">
      <c r="A1126" s="3" t="s">
        <v>6924</v>
      </c>
      <c r="B1126" s="3" t="s">
        <v>6925</v>
      </c>
      <c r="C1126" s="3" t="str">
        <f t="shared" si="17"/>
        <v>0012J00002MeKhO Tsehootsooi Medical Center</v>
      </c>
      <c r="D1126" s="3" t="s">
        <v>6926</v>
      </c>
      <c r="E1126" s="3" t="s">
        <v>17</v>
      </c>
      <c r="F1126" s="3" t="s">
        <v>18</v>
      </c>
      <c r="G1126" s="3" t="s">
        <v>19</v>
      </c>
      <c r="H1126" s="4" t="s">
        <v>6927</v>
      </c>
      <c r="I1126" s="3" t="s">
        <v>6928</v>
      </c>
      <c r="J1126" s="3" t="s">
        <v>6929</v>
      </c>
      <c r="K1126" s="3" t="s">
        <v>19</v>
      </c>
      <c r="L1126" s="3" t="s">
        <v>6930</v>
      </c>
      <c r="M1126" s="3" t="s">
        <v>24</v>
      </c>
      <c r="N1126" s="3" t="s">
        <v>6931</v>
      </c>
      <c r="O1126" s="3" t="s">
        <v>486</v>
      </c>
      <c r="P1126" s="1"/>
    </row>
    <row r="1127" spans="1:16" ht="15.75" x14ac:dyDescent="0.25">
      <c r="A1127" s="3" t="s">
        <v>6932</v>
      </c>
      <c r="B1127" s="3" t="s">
        <v>6933</v>
      </c>
      <c r="C1127" s="3" t="str">
        <f t="shared" si="17"/>
        <v>0015000000HtD6S Tuba City Regional Health Care Corporation</v>
      </c>
      <c r="D1127" s="3" t="s">
        <v>6934</v>
      </c>
      <c r="E1127" s="3" t="s">
        <v>17</v>
      </c>
      <c r="F1127" s="3" t="s">
        <v>73</v>
      </c>
      <c r="G1127" s="3" t="s">
        <v>19</v>
      </c>
      <c r="H1127" s="4" t="s">
        <v>6935</v>
      </c>
      <c r="I1127" s="3" t="s">
        <v>6936</v>
      </c>
      <c r="J1127" s="3" t="s">
        <v>6937</v>
      </c>
      <c r="K1127" s="3" t="s">
        <v>19</v>
      </c>
      <c r="L1127" s="3" t="s">
        <v>1987</v>
      </c>
      <c r="M1127" s="3" t="s">
        <v>24</v>
      </c>
      <c r="N1127" s="3" t="s">
        <v>1988</v>
      </c>
      <c r="O1127" s="3" t="s">
        <v>486</v>
      </c>
      <c r="P1127" s="1"/>
    </row>
    <row r="1128" spans="1:16" ht="15.75" x14ac:dyDescent="0.25">
      <c r="A1128" s="3" t="s">
        <v>6938</v>
      </c>
      <c r="B1128" s="3" t="s">
        <v>6939</v>
      </c>
      <c r="C1128" s="3" t="str">
        <f t="shared" si="17"/>
        <v>0015000000Gj1bL Tucson Hospitals Medical Education Program</v>
      </c>
      <c r="D1128" s="3" t="s">
        <v>6940</v>
      </c>
      <c r="E1128" s="3" t="s">
        <v>39</v>
      </c>
      <c r="F1128" s="3" t="s">
        <v>19</v>
      </c>
      <c r="G1128" s="3" t="s">
        <v>19</v>
      </c>
      <c r="H1128" s="4" t="s">
        <v>6941</v>
      </c>
      <c r="I1128" s="3" t="s">
        <v>6942</v>
      </c>
      <c r="J1128" s="3" t="s">
        <v>6943</v>
      </c>
      <c r="K1128" s="3" t="s">
        <v>19</v>
      </c>
      <c r="L1128" s="3" t="s">
        <v>23</v>
      </c>
      <c r="M1128" s="3" t="s">
        <v>24</v>
      </c>
      <c r="N1128" s="3" t="s">
        <v>6109</v>
      </c>
      <c r="O1128" s="3" t="s">
        <v>35</v>
      </c>
      <c r="P1128" s="1"/>
    </row>
    <row r="1129" spans="1:16" ht="15.75" x14ac:dyDescent="0.25">
      <c r="A1129" s="3" t="s">
        <v>6944</v>
      </c>
      <c r="B1129" s="3" t="s">
        <v>6945</v>
      </c>
      <c r="C1129" s="3" t="str">
        <f t="shared" si="17"/>
        <v>0015000000Gj1bN Tucson Medical Center</v>
      </c>
      <c r="D1129" s="3" t="s">
        <v>6946</v>
      </c>
      <c r="E1129" s="3" t="s">
        <v>17</v>
      </c>
      <c r="F1129" s="3" t="s">
        <v>18</v>
      </c>
      <c r="G1129" s="3" t="s">
        <v>19</v>
      </c>
      <c r="H1129" s="4" t="s">
        <v>6947</v>
      </c>
      <c r="I1129" s="3" t="s">
        <v>6286</v>
      </c>
      <c r="J1129" s="3" t="s">
        <v>6948</v>
      </c>
      <c r="K1129" s="3" t="s">
        <v>19</v>
      </c>
      <c r="L1129" s="3" t="s">
        <v>23</v>
      </c>
      <c r="M1129" s="3" t="s">
        <v>24</v>
      </c>
      <c r="N1129" s="3" t="s">
        <v>298</v>
      </c>
      <c r="O1129" s="3" t="s">
        <v>35</v>
      </c>
      <c r="P1129" s="1"/>
    </row>
    <row r="1130" spans="1:16" ht="15.75" x14ac:dyDescent="0.25">
      <c r="A1130" s="3" t="s">
        <v>6949</v>
      </c>
      <c r="B1130" s="3" t="s">
        <v>6950</v>
      </c>
      <c r="C1130" s="3" t="str">
        <f t="shared" si="17"/>
        <v>0012J00002MeOBE Tucson Medical Center at the El Dorado Health Campus</v>
      </c>
      <c r="D1130" s="3" t="s">
        <v>6951</v>
      </c>
      <c r="E1130" s="3" t="s">
        <v>17</v>
      </c>
      <c r="F1130" s="3" t="s">
        <v>18</v>
      </c>
      <c r="G1130" s="3" t="s">
        <v>19</v>
      </c>
      <c r="H1130" s="4" t="s">
        <v>6952</v>
      </c>
      <c r="I1130" s="3" t="s">
        <v>6953</v>
      </c>
      <c r="J1130" s="3" t="s">
        <v>6954</v>
      </c>
      <c r="K1130" s="3" t="s">
        <v>19</v>
      </c>
      <c r="L1130" s="3" t="s">
        <v>23</v>
      </c>
      <c r="M1130" s="3" t="s">
        <v>24</v>
      </c>
      <c r="N1130" s="3" t="s">
        <v>298</v>
      </c>
      <c r="O1130" s="3" t="s">
        <v>35</v>
      </c>
      <c r="P1130" s="1"/>
    </row>
    <row r="1131" spans="1:16" ht="15.75" x14ac:dyDescent="0.25">
      <c r="A1131" s="3" t="s">
        <v>6955</v>
      </c>
      <c r="B1131" s="3" t="s">
        <v>6956</v>
      </c>
      <c r="C1131" s="3" t="str">
        <f t="shared" si="17"/>
        <v>0012J00002MeWqN Tucson Neuroscience Research</v>
      </c>
      <c r="D1131" s="3" t="s">
        <v>6957</v>
      </c>
      <c r="E1131" s="3" t="s">
        <v>49</v>
      </c>
      <c r="F1131" s="3" t="s">
        <v>140</v>
      </c>
      <c r="G1131" s="3" t="s">
        <v>380</v>
      </c>
      <c r="H1131" s="4" t="s">
        <v>6958</v>
      </c>
      <c r="I1131" s="3" t="s">
        <v>6959</v>
      </c>
      <c r="J1131" s="3" t="s">
        <v>6960</v>
      </c>
      <c r="K1131" s="3" t="s">
        <v>19</v>
      </c>
      <c r="L1131" s="3" t="s">
        <v>23</v>
      </c>
      <c r="M1131" s="3" t="s">
        <v>24</v>
      </c>
      <c r="N1131" s="3" t="s">
        <v>2478</v>
      </c>
      <c r="O1131" s="3" t="s">
        <v>35</v>
      </c>
      <c r="P1131" s="1"/>
    </row>
    <row r="1132" spans="1:16" ht="15.75" x14ac:dyDescent="0.25">
      <c r="A1132" s="3" t="s">
        <v>6961</v>
      </c>
      <c r="B1132" s="3" t="s">
        <v>6962</v>
      </c>
      <c r="C1132" s="3" t="str">
        <f t="shared" si="17"/>
        <v>0015000000Gj1bP Tucson Orthopaedic Institute</v>
      </c>
      <c r="D1132" s="3" t="s">
        <v>6963</v>
      </c>
      <c r="E1132" s="3" t="s">
        <v>17</v>
      </c>
      <c r="F1132" s="3" t="s">
        <v>18</v>
      </c>
      <c r="G1132" s="3" t="s">
        <v>19</v>
      </c>
      <c r="H1132" s="4" t="s">
        <v>6964</v>
      </c>
      <c r="I1132" s="3" t="s">
        <v>6965</v>
      </c>
      <c r="J1132" s="3" t="s">
        <v>6966</v>
      </c>
      <c r="K1132" s="3" t="s">
        <v>19</v>
      </c>
      <c r="L1132" s="3" t="s">
        <v>23</v>
      </c>
      <c r="M1132" s="3" t="s">
        <v>24</v>
      </c>
      <c r="N1132" s="3" t="s">
        <v>298</v>
      </c>
      <c r="O1132" s="3" t="s">
        <v>35</v>
      </c>
      <c r="P1132" s="1"/>
    </row>
    <row r="1133" spans="1:16" ht="15.75" x14ac:dyDescent="0.25">
      <c r="A1133" s="3" t="s">
        <v>6967</v>
      </c>
      <c r="B1133" s="3" t="s">
        <v>6968</v>
      </c>
      <c r="C1133" s="3" t="str">
        <f t="shared" si="17"/>
        <v>0012J00002d1FTy UGenome</v>
      </c>
      <c r="D1133" s="3" t="s">
        <v>6969</v>
      </c>
      <c r="E1133" s="3" t="s">
        <v>1110</v>
      </c>
      <c r="F1133" s="3" t="s">
        <v>140</v>
      </c>
      <c r="G1133" s="3" t="s">
        <v>3028</v>
      </c>
      <c r="H1133" s="4" t="s">
        <v>6970</v>
      </c>
      <c r="I1133" s="3" t="s">
        <v>6971</v>
      </c>
      <c r="J1133" s="3" t="s">
        <v>6972</v>
      </c>
      <c r="K1133" s="3" t="s">
        <v>19</v>
      </c>
      <c r="L1133" s="3" t="s">
        <v>6973</v>
      </c>
      <c r="M1133" s="3" t="s">
        <v>24</v>
      </c>
      <c r="N1133" s="3" t="s">
        <v>6974</v>
      </c>
      <c r="O1133" s="3" t="s">
        <v>1435</v>
      </c>
      <c r="P1133" s="1"/>
    </row>
    <row r="1134" spans="1:16" ht="15.75" x14ac:dyDescent="0.25">
      <c r="A1134" s="3" t="s">
        <v>6975</v>
      </c>
      <c r="B1134" s="3" t="s">
        <v>6976</v>
      </c>
      <c r="C1134" s="3" t="str">
        <f t="shared" si="17"/>
        <v>0012J00002MeHoF United States Geological Survey Southwest Biological Science Center - Flagstaff</v>
      </c>
      <c r="D1134" s="3" t="s">
        <v>6977</v>
      </c>
      <c r="E1134" s="3" t="s">
        <v>402</v>
      </c>
      <c r="F1134" s="3" t="s">
        <v>19</v>
      </c>
      <c r="G1134" s="3" t="s">
        <v>19</v>
      </c>
      <c r="H1134" s="4" t="s">
        <v>6978</v>
      </c>
      <c r="I1134" s="3" t="s">
        <v>6979</v>
      </c>
      <c r="J1134" s="3" t="s">
        <v>6980</v>
      </c>
      <c r="K1134" s="3" t="s">
        <v>19</v>
      </c>
      <c r="L1134" s="3" t="s">
        <v>484</v>
      </c>
      <c r="M1134" s="3" t="s">
        <v>24</v>
      </c>
      <c r="N1134" s="3" t="s">
        <v>485</v>
      </c>
      <c r="O1134" s="3" t="s">
        <v>486</v>
      </c>
      <c r="P1134" s="1"/>
    </row>
    <row r="1135" spans="1:16" ht="15.75" x14ac:dyDescent="0.25">
      <c r="A1135" s="3" t="s">
        <v>6981</v>
      </c>
      <c r="B1135" s="3" t="s">
        <v>6982</v>
      </c>
      <c r="C1135" s="3" t="str">
        <f t="shared" si="17"/>
        <v>0012J00002MeH9e United States Geological Survey Southwest Biological Science Center - Tucson</v>
      </c>
      <c r="D1135" s="3" t="s">
        <v>6977</v>
      </c>
      <c r="E1135" s="3" t="s">
        <v>402</v>
      </c>
      <c r="F1135" s="3" t="s">
        <v>19</v>
      </c>
      <c r="G1135" s="3" t="s">
        <v>19</v>
      </c>
      <c r="H1135" s="4" t="s">
        <v>6983</v>
      </c>
      <c r="I1135" s="3" t="s">
        <v>6984</v>
      </c>
      <c r="J1135" s="3" t="s">
        <v>6985</v>
      </c>
      <c r="K1135" s="3" t="s">
        <v>19</v>
      </c>
      <c r="L1135" s="3" t="s">
        <v>23</v>
      </c>
      <c r="M1135" s="3" t="s">
        <v>24</v>
      </c>
      <c r="N1135" s="3" t="s">
        <v>618</v>
      </c>
      <c r="O1135" s="3" t="s">
        <v>313</v>
      </c>
      <c r="P1135" s="1"/>
    </row>
    <row r="1136" spans="1:16" ht="15.75" x14ac:dyDescent="0.25">
      <c r="A1136" s="3" t="s">
        <v>6986</v>
      </c>
      <c r="B1136" s="3" t="s">
        <v>6987</v>
      </c>
      <c r="C1136" s="3" t="str">
        <f t="shared" si="17"/>
        <v>0012J00002MebQt Universal Laser Systems</v>
      </c>
      <c r="D1136" s="3" t="s">
        <v>6988</v>
      </c>
      <c r="E1136" s="3" t="s">
        <v>270</v>
      </c>
      <c r="F1136" s="3" t="s">
        <v>19</v>
      </c>
      <c r="G1136" s="3" t="s">
        <v>19</v>
      </c>
      <c r="H1136" s="4" t="s">
        <v>6989</v>
      </c>
      <c r="I1136" s="3" t="s">
        <v>6990</v>
      </c>
      <c r="J1136" s="3" t="s">
        <v>6991</v>
      </c>
      <c r="K1136" s="3" t="s">
        <v>19</v>
      </c>
      <c r="L1136" s="3" t="s">
        <v>55</v>
      </c>
      <c r="M1136" s="3" t="s">
        <v>24</v>
      </c>
      <c r="N1136" s="3" t="s">
        <v>376</v>
      </c>
      <c r="O1136" s="3" t="s">
        <v>57</v>
      </c>
      <c r="P1136" s="1"/>
    </row>
    <row r="1137" spans="1:16" ht="15.75" x14ac:dyDescent="0.25">
      <c r="A1137" s="3" t="s">
        <v>6992</v>
      </c>
      <c r="B1137" s="3" t="s">
        <v>6993</v>
      </c>
      <c r="C1137" s="3" t="str">
        <f t="shared" si="17"/>
        <v>0012J00002MeWMI Universal Medical Technologies, Inc.</v>
      </c>
      <c r="D1137" s="3" t="s">
        <v>6994</v>
      </c>
      <c r="E1137" s="3" t="s">
        <v>131</v>
      </c>
      <c r="F1137" s="3" t="s">
        <v>132</v>
      </c>
      <c r="G1137" s="3" t="s">
        <v>19</v>
      </c>
      <c r="H1137" s="4" t="s">
        <v>6995</v>
      </c>
      <c r="I1137" s="3" t="s">
        <v>6996</v>
      </c>
      <c r="J1137" s="3" t="s">
        <v>6997</v>
      </c>
      <c r="K1137" s="3" t="s">
        <v>19</v>
      </c>
      <c r="L1137" s="3" t="s">
        <v>55</v>
      </c>
      <c r="M1137" s="3" t="s">
        <v>24</v>
      </c>
      <c r="N1137" s="3" t="s">
        <v>376</v>
      </c>
      <c r="O1137" s="3" t="s">
        <v>57</v>
      </c>
      <c r="P1137" s="1"/>
    </row>
    <row r="1138" spans="1:16" ht="15.75" x14ac:dyDescent="0.25">
      <c r="A1138" s="3" t="s">
        <v>6998</v>
      </c>
      <c r="B1138" s="3" t="s">
        <v>6999</v>
      </c>
      <c r="C1138" s="3" t="str">
        <f t="shared" si="17"/>
        <v>0015000000Gj1ac University of Arizona</v>
      </c>
      <c r="D1138" s="3" t="s">
        <v>7000</v>
      </c>
      <c r="E1138" s="3" t="s">
        <v>39</v>
      </c>
      <c r="F1138" s="3" t="s">
        <v>19</v>
      </c>
      <c r="G1138" s="3" t="s">
        <v>19</v>
      </c>
      <c r="H1138" s="4" t="s">
        <v>7001</v>
      </c>
      <c r="I1138" s="3" t="s">
        <v>7002</v>
      </c>
      <c r="J1138" s="3" t="s">
        <v>6999</v>
      </c>
      <c r="K1138" s="3" t="s">
        <v>19</v>
      </c>
      <c r="L1138" s="3" t="s">
        <v>23</v>
      </c>
      <c r="M1138" s="3" t="s">
        <v>24</v>
      </c>
      <c r="N1138" s="3" t="s">
        <v>662</v>
      </c>
      <c r="O1138" s="3" t="s">
        <v>313</v>
      </c>
      <c r="P1138" s="1"/>
    </row>
    <row r="1139" spans="1:16" ht="15.75" x14ac:dyDescent="0.25">
      <c r="A1139" s="3" t="s">
        <v>7003</v>
      </c>
      <c r="B1139" s="3" t="s">
        <v>7004</v>
      </c>
      <c r="C1139" s="3" t="str">
        <f t="shared" si="17"/>
        <v>0012J00002MeO6W University of Arizona Cancer Center</v>
      </c>
      <c r="D1139" s="3" t="s">
        <v>7005</v>
      </c>
      <c r="E1139" s="3" t="s">
        <v>745</v>
      </c>
      <c r="F1139" s="3" t="s">
        <v>19</v>
      </c>
      <c r="G1139" s="3" t="s">
        <v>19</v>
      </c>
      <c r="H1139" s="4" t="s">
        <v>7006</v>
      </c>
      <c r="I1139" s="3" t="s">
        <v>7007</v>
      </c>
      <c r="J1139" s="3" t="s">
        <v>7008</v>
      </c>
      <c r="K1139" s="3" t="s">
        <v>19</v>
      </c>
      <c r="L1139" s="3" t="s">
        <v>23</v>
      </c>
      <c r="M1139" s="3" t="s">
        <v>24</v>
      </c>
      <c r="N1139" s="3" t="s">
        <v>618</v>
      </c>
      <c r="O1139" s="3" t="s">
        <v>313</v>
      </c>
      <c r="P1139" s="1"/>
    </row>
    <row r="1140" spans="1:16" ht="15.75" x14ac:dyDescent="0.25">
      <c r="A1140" s="3" t="s">
        <v>7009</v>
      </c>
      <c r="B1140" s="3" t="s">
        <v>7010</v>
      </c>
      <c r="C1140" s="3" t="str">
        <f t="shared" si="17"/>
        <v>0012J00002Mhnmh University of Arizona Cancer Center - Dignity St. Joseph's Hospital</v>
      </c>
      <c r="D1140" s="3" t="s">
        <v>7011</v>
      </c>
      <c r="E1140" s="3" t="s">
        <v>745</v>
      </c>
      <c r="F1140" s="3" t="s">
        <v>19</v>
      </c>
      <c r="G1140" s="3" t="s">
        <v>19</v>
      </c>
      <c r="H1140" s="4" t="s">
        <v>7012</v>
      </c>
      <c r="I1140" s="3" t="s">
        <v>19</v>
      </c>
      <c r="J1140" s="3" t="s">
        <v>7013</v>
      </c>
      <c r="K1140" s="3" t="s">
        <v>19</v>
      </c>
      <c r="L1140" s="3" t="s">
        <v>77</v>
      </c>
      <c r="M1140" s="3" t="s">
        <v>24</v>
      </c>
      <c r="N1140" s="3" t="s">
        <v>415</v>
      </c>
      <c r="O1140" s="3" t="s">
        <v>87</v>
      </c>
      <c r="P1140" s="1"/>
    </row>
    <row r="1141" spans="1:16" ht="15.75" x14ac:dyDescent="0.25">
      <c r="A1141" s="3" t="s">
        <v>7014</v>
      </c>
      <c r="B1141" s="3" t="s">
        <v>7015</v>
      </c>
      <c r="C1141" s="3" t="str">
        <f t="shared" si="17"/>
        <v>001500000299Ls4 University of Arizona Center for Applied NanoBioscience and Medicine</v>
      </c>
      <c r="D1141" s="3" t="s">
        <v>7016</v>
      </c>
      <c r="E1141" s="3" t="s">
        <v>745</v>
      </c>
      <c r="F1141" s="3" t="s">
        <v>19</v>
      </c>
      <c r="G1141" s="3" t="s">
        <v>19</v>
      </c>
      <c r="H1141" s="4" t="s">
        <v>7017</v>
      </c>
      <c r="I1141" s="3" t="s">
        <v>7018</v>
      </c>
      <c r="J1141" s="3" t="s">
        <v>7019</v>
      </c>
      <c r="K1141" s="3" t="s">
        <v>19</v>
      </c>
      <c r="L1141" s="3" t="s">
        <v>77</v>
      </c>
      <c r="M1141" s="3" t="s">
        <v>24</v>
      </c>
      <c r="N1141" s="3" t="s">
        <v>415</v>
      </c>
      <c r="O1141" s="3" t="s">
        <v>87</v>
      </c>
      <c r="P1141" s="1"/>
    </row>
    <row r="1142" spans="1:16" ht="15.75" x14ac:dyDescent="0.25">
      <c r="A1142" s="3" t="s">
        <v>7020</v>
      </c>
      <c r="B1142" s="3" t="s">
        <v>7021</v>
      </c>
      <c r="C1142" s="3" t="str">
        <f t="shared" si="17"/>
        <v>0015000000Gj1DB University of Arizona Center for Innovation</v>
      </c>
      <c r="D1142" s="3" t="s">
        <v>7022</v>
      </c>
      <c r="E1142" s="3" t="s">
        <v>30</v>
      </c>
      <c r="F1142" s="3" t="s">
        <v>19</v>
      </c>
      <c r="G1142" s="3" t="s">
        <v>19</v>
      </c>
      <c r="H1142" s="4" t="s">
        <v>7023</v>
      </c>
      <c r="I1142" s="3" t="s">
        <v>6646</v>
      </c>
      <c r="J1142" s="3" t="s">
        <v>7024</v>
      </c>
      <c r="K1142" s="3" t="s">
        <v>19</v>
      </c>
      <c r="L1142" s="3" t="s">
        <v>23</v>
      </c>
      <c r="M1142" s="3" t="s">
        <v>24</v>
      </c>
      <c r="N1142" s="3" t="s">
        <v>391</v>
      </c>
      <c r="O1142" s="3" t="s">
        <v>26</v>
      </c>
      <c r="P1142" s="1"/>
    </row>
    <row r="1143" spans="1:16" ht="15.75" x14ac:dyDescent="0.25">
      <c r="A1143" s="3" t="s">
        <v>7025</v>
      </c>
      <c r="B1143" s="3" t="s">
        <v>7026</v>
      </c>
      <c r="C1143" s="3" t="str">
        <f t="shared" si="17"/>
        <v>0012J00002QtgeS University of Arizona Center for Innovation in Brain Science</v>
      </c>
      <c r="D1143" s="3" t="s">
        <v>7027</v>
      </c>
      <c r="E1143" s="3" t="s">
        <v>39</v>
      </c>
      <c r="F1143" s="3" t="s">
        <v>19</v>
      </c>
      <c r="G1143" s="3" t="s">
        <v>19</v>
      </c>
      <c r="H1143" s="4" t="s">
        <v>7028</v>
      </c>
      <c r="I1143" s="3" t="s">
        <v>19</v>
      </c>
      <c r="J1143" s="3" t="s">
        <v>7029</v>
      </c>
      <c r="K1143" s="3" t="s">
        <v>19</v>
      </c>
      <c r="L1143" s="3" t="s">
        <v>23</v>
      </c>
      <c r="M1143" s="3" t="s">
        <v>24</v>
      </c>
      <c r="N1143" s="3" t="s">
        <v>662</v>
      </c>
      <c r="O1143" s="3" t="s">
        <v>19</v>
      </c>
      <c r="P1143" s="1"/>
    </row>
    <row r="1144" spans="1:16" ht="15.75" x14ac:dyDescent="0.25">
      <c r="A1144" s="3" t="s">
        <v>7030</v>
      </c>
      <c r="B1144" s="3" t="s">
        <v>7031</v>
      </c>
      <c r="C1144" s="3" t="str">
        <f t="shared" si="17"/>
        <v>0012J00002OPJyK University of Arizona Center for Simulation and Innovation</v>
      </c>
      <c r="D1144" s="3" t="s">
        <v>7032</v>
      </c>
      <c r="E1144" s="3" t="s">
        <v>745</v>
      </c>
      <c r="F1144" s="3" t="s">
        <v>19</v>
      </c>
      <c r="G1144" s="3" t="s">
        <v>19</v>
      </c>
      <c r="H1144" s="4" t="s">
        <v>7033</v>
      </c>
      <c r="I1144" s="3" t="s">
        <v>19</v>
      </c>
      <c r="J1144" s="3" t="s">
        <v>7034</v>
      </c>
      <c r="K1144" s="3" t="s">
        <v>19</v>
      </c>
      <c r="L1144" s="3" t="s">
        <v>77</v>
      </c>
      <c r="M1144" s="3" t="s">
        <v>24</v>
      </c>
      <c r="N1144" s="3" t="s">
        <v>415</v>
      </c>
      <c r="O1144" s="3" t="s">
        <v>87</v>
      </c>
      <c r="P1144" s="1"/>
    </row>
    <row r="1145" spans="1:16" ht="15.75" x14ac:dyDescent="0.25">
      <c r="A1145" s="3" t="s">
        <v>7035</v>
      </c>
      <c r="B1145" s="3" t="s">
        <v>7036</v>
      </c>
      <c r="C1145" s="3" t="str">
        <f t="shared" si="17"/>
        <v>0012J00002OPJyZ University of Arizona Center for Toxicology and Pharmacology Education and Research (CTPER)</v>
      </c>
      <c r="D1145" s="3" t="s">
        <v>7037</v>
      </c>
      <c r="E1145" s="3" t="s">
        <v>745</v>
      </c>
      <c r="F1145" s="3" t="s">
        <v>19</v>
      </c>
      <c r="G1145" s="3" t="s">
        <v>19</v>
      </c>
      <c r="H1145" s="4" t="s">
        <v>7038</v>
      </c>
      <c r="I1145" s="3" t="s">
        <v>7039</v>
      </c>
      <c r="J1145" s="3" t="s">
        <v>7040</v>
      </c>
      <c r="K1145" s="3" t="s">
        <v>19</v>
      </c>
      <c r="L1145" s="3" t="s">
        <v>77</v>
      </c>
      <c r="M1145" s="3" t="s">
        <v>24</v>
      </c>
      <c r="N1145" s="3" t="s">
        <v>1205</v>
      </c>
      <c r="O1145" s="3" t="s">
        <v>87</v>
      </c>
      <c r="P1145" s="1"/>
    </row>
    <row r="1146" spans="1:16" ht="15.75" x14ac:dyDescent="0.25">
      <c r="A1146" s="3" t="s">
        <v>7041</v>
      </c>
      <c r="B1146" s="3" t="s">
        <v>7042</v>
      </c>
      <c r="C1146" s="3" t="str">
        <f t="shared" si="17"/>
        <v>0012J00002MeHCK University of Arizona College of Agriculture &amp; Life Sciences</v>
      </c>
      <c r="D1146" s="3" t="s">
        <v>7043</v>
      </c>
      <c r="E1146" s="3" t="s">
        <v>39</v>
      </c>
      <c r="F1146" s="3" t="s">
        <v>19</v>
      </c>
      <c r="G1146" s="3" t="s">
        <v>19</v>
      </c>
      <c r="H1146" s="4" t="s">
        <v>7044</v>
      </c>
      <c r="I1146" s="3" t="s">
        <v>7045</v>
      </c>
      <c r="J1146" s="3" t="s">
        <v>7046</v>
      </c>
      <c r="K1146" s="3" t="s">
        <v>19</v>
      </c>
      <c r="L1146" s="3" t="s">
        <v>23</v>
      </c>
      <c r="M1146" s="3" t="s">
        <v>24</v>
      </c>
      <c r="N1146" s="3" t="s">
        <v>662</v>
      </c>
      <c r="O1146" s="3" t="s">
        <v>313</v>
      </c>
      <c r="P1146" s="1"/>
    </row>
    <row r="1147" spans="1:16" ht="15.75" x14ac:dyDescent="0.25">
      <c r="A1147" s="3" t="s">
        <v>7047</v>
      </c>
      <c r="B1147" s="3" t="s">
        <v>7048</v>
      </c>
      <c r="C1147" s="3" t="str">
        <f t="shared" si="17"/>
        <v>001500000298sVp University of Arizona College of Applied Science &amp; Technology</v>
      </c>
      <c r="D1147" s="3" t="s">
        <v>7049</v>
      </c>
      <c r="E1147" s="3" t="s">
        <v>39</v>
      </c>
      <c r="F1147" s="3" t="s">
        <v>19</v>
      </c>
      <c r="G1147" s="3" t="s">
        <v>19</v>
      </c>
      <c r="H1147" s="4" t="s">
        <v>7050</v>
      </c>
      <c r="I1147" s="3" t="s">
        <v>7051</v>
      </c>
      <c r="J1147" s="3" t="s">
        <v>7052</v>
      </c>
      <c r="K1147" s="3" t="s">
        <v>19</v>
      </c>
      <c r="L1147" s="3" t="s">
        <v>1789</v>
      </c>
      <c r="M1147" s="3" t="s">
        <v>24</v>
      </c>
      <c r="N1147" s="3" t="s">
        <v>1790</v>
      </c>
      <c r="O1147" s="3" t="s">
        <v>1435</v>
      </c>
      <c r="P1147" s="1"/>
    </row>
    <row r="1148" spans="1:16" ht="15.75" x14ac:dyDescent="0.25">
      <c r="A1148" s="3" t="s">
        <v>7053</v>
      </c>
      <c r="B1148" s="3" t="s">
        <v>7054</v>
      </c>
      <c r="C1148" s="3" t="str">
        <f t="shared" si="17"/>
        <v>0015000001itceA University of Arizona College of Medicine - Phoenix</v>
      </c>
      <c r="D1148" s="3" t="s">
        <v>7055</v>
      </c>
      <c r="E1148" s="3" t="s">
        <v>39</v>
      </c>
      <c r="F1148" s="3" t="s">
        <v>19</v>
      </c>
      <c r="G1148" s="3" t="s">
        <v>19</v>
      </c>
      <c r="H1148" s="4" t="s">
        <v>7056</v>
      </c>
      <c r="I1148" s="3" t="s">
        <v>7057</v>
      </c>
      <c r="J1148" s="3" t="s">
        <v>7019</v>
      </c>
      <c r="K1148" s="3" t="s">
        <v>19</v>
      </c>
      <c r="L1148" s="3" t="s">
        <v>77</v>
      </c>
      <c r="M1148" s="3" t="s">
        <v>24</v>
      </c>
      <c r="N1148" s="3" t="s">
        <v>415</v>
      </c>
      <c r="O1148" s="3" t="s">
        <v>87</v>
      </c>
      <c r="P1148" s="1"/>
    </row>
    <row r="1149" spans="1:16" ht="15.75" x14ac:dyDescent="0.25">
      <c r="A1149" s="3" t="s">
        <v>7058</v>
      </c>
      <c r="B1149" s="3" t="s">
        <v>7059</v>
      </c>
      <c r="C1149" s="3" t="str">
        <f t="shared" si="17"/>
        <v>0015000001itce9 University of Arizona College of Medicine - Tucson</v>
      </c>
      <c r="D1149" s="3" t="s">
        <v>7060</v>
      </c>
      <c r="E1149" s="3" t="s">
        <v>39</v>
      </c>
      <c r="F1149" s="3" t="s">
        <v>19</v>
      </c>
      <c r="G1149" s="3" t="s">
        <v>19</v>
      </c>
      <c r="H1149" s="4" t="s">
        <v>7061</v>
      </c>
      <c r="I1149" s="3" t="s">
        <v>7062</v>
      </c>
      <c r="J1149" s="3" t="s">
        <v>7063</v>
      </c>
      <c r="K1149" s="3" t="s">
        <v>19</v>
      </c>
      <c r="L1149" s="3" t="s">
        <v>23</v>
      </c>
      <c r="M1149" s="3" t="s">
        <v>24</v>
      </c>
      <c r="N1149" s="3" t="s">
        <v>723</v>
      </c>
      <c r="O1149" s="3" t="s">
        <v>35</v>
      </c>
      <c r="P1149" s="1"/>
    </row>
    <row r="1150" spans="1:16" ht="15.75" x14ac:dyDescent="0.25">
      <c r="A1150" s="3" t="s">
        <v>7064</v>
      </c>
      <c r="B1150" s="3" t="s">
        <v>7065</v>
      </c>
      <c r="C1150" s="3" t="str">
        <f t="shared" si="17"/>
        <v>00150000022FM3o University of Arizona College of Pharmacy - Phoenix</v>
      </c>
      <c r="D1150" s="3" t="s">
        <v>7066</v>
      </c>
      <c r="E1150" s="3" t="s">
        <v>39</v>
      </c>
      <c r="F1150" s="3" t="s">
        <v>19</v>
      </c>
      <c r="G1150" s="3" t="s">
        <v>19</v>
      </c>
      <c r="H1150" s="4" t="s">
        <v>7067</v>
      </c>
      <c r="I1150" s="3" t="s">
        <v>7068</v>
      </c>
      <c r="J1150" s="3" t="s">
        <v>7069</v>
      </c>
      <c r="K1150" s="3" t="s">
        <v>19</v>
      </c>
      <c r="L1150" s="3" t="s">
        <v>77</v>
      </c>
      <c r="M1150" s="3" t="s">
        <v>24</v>
      </c>
      <c r="N1150" s="3" t="s">
        <v>415</v>
      </c>
      <c r="O1150" s="3" t="s">
        <v>79</v>
      </c>
      <c r="P1150" s="1"/>
    </row>
    <row r="1151" spans="1:16" ht="15.75" x14ac:dyDescent="0.25">
      <c r="A1151" s="3" t="s">
        <v>7070</v>
      </c>
      <c r="B1151" s="3" t="s">
        <v>7071</v>
      </c>
      <c r="C1151" s="3" t="str">
        <f t="shared" si="17"/>
        <v>00150000017bSao University of Arizona College of Pharmacy - Tucson</v>
      </c>
      <c r="D1151" s="3" t="s">
        <v>7072</v>
      </c>
      <c r="E1151" s="3" t="s">
        <v>39</v>
      </c>
      <c r="F1151" s="3" t="s">
        <v>19</v>
      </c>
      <c r="G1151" s="3" t="s">
        <v>19</v>
      </c>
      <c r="H1151" s="4" t="s">
        <v>7073</v>
      </c>
      <c r="I1151" s="3" t="s">
        <v>748</v>
      </c>
      <c r="J1151" s="3" t="s">
        <v>7074</v>
      </c>
      <c r="K1151" s="3" t="s">
        <v>19</v>
      </c>
      <c r="L1151" s="3" t="s">
        <v>23</v>
      </c>
      <c r="M1151" s="3" t="s">
        <v>24</v>
      </c>
      <c r="N1151" s="3" t="s">
        <v>662</v>
      </c>
      <c r="O1151" s="3" t="s">
        <v>313</v>
      </c>
      <c r="P1151" s="1"/>
    </row>
    <row r="1152" spans="1:16" ht="15.75" x14ac:dyDescent="0.25">
      <c r="A1152" s="3" t="s">
        <v>7075</v>
      </c>
      <c r="B1152" s="3" t="s">
        <v>7076</v>
      </c>
      <c r="C1152" s="3" t="str">
        <f t="shared" si="17"/>
        <v>0012J00002W3rR3 University of Arizona Comprehensive Pain and Addiction Center (CPAC)</v>
      </c>
      <c r="D1152" s="3" t="s">
        <v>7077</v>
      </c>
      <c r="E1152" s="3" t="s">
        <v>949</v>
      </c>
      <c r="F1152" s="3" t="s">
        <v>140</v>
      </c>
      <c r="G1152" s="3" t="s">
        <v>4687</v>
      </c>
      <c r="H1152" s="4" t="s">
        <v>7078</v>
      </c>
      <c r="I1152" s="3" t="s">
        <v>19</v>
      </c>
      <c r="J1152" s="3" t="s">
        <v>7079</v>
      </c>
      <c r="K1152" s="3" t="s">
        <v>19</v>
      </c>
      <c r="L1152" s="3" t="s">
        <v>23</v>
      </c>
      <c r="M1152" s="3" t="s">
        <v>24</v>
      </c>
      <c r="N1152" s="3" t="s">
        <v>723</v>
      </c>
      <c r="O1152" s="3" t="s">
        <v>423</v>
      </c>
      <c r="P1152" s="1"/>
    </row>
    <row r="1153" spans="1:16" ht="15.75" x14ac:dyDescent="0.25">
      <c r="A1153" s="3" t="s">
        <v>7080</v>
      </c>
      <c r="B1153" s="3" t="s">
        <v>7081</v>
      </c>
      <c r="C1153" s="3" t="str">
        <f t="shared" si="17"/>
        <v>00150000022FM2R University of Arizona Health Sciences - Phoenix</v>
      </c>
      <c r="D1153" s="3" t="s">
        <v>7082</v>
      </c>
      <c r="E1153" s="3" t="s">
        <v>39</v>
      </c>
      <c r="F1153" s="3" t="s">
        <v>19</v>
      </c>
      <c r="G1153" s="3" t="s">
        <v>19</v>
      </c>
      <c r="H1153" s="4" t="s">
        <v>7083</v>
      </c>
      <c r="I1153" s="3" t="s">
        <v>7057</v>
      </c>
      <c r="J1153" s="3" t="s">
        <v>7084</v>
      </c>
      <c r="K1153" s="3" t="s">
        <v>19</v>
      </c>
      <c r="L1153" s="3" t="s">
        <v>77</v>
      </c>
      <c r="M1153" s="3" t="s">
        <v>24</v>
      </c>
      <c r="N1153" s="3" t="s">
        <v>415</v>
      </c>
      <c r="O1153" s="3" t="s">
        <v>87</v>
      </c>
      <c r="P1153" s="1"/>
    </row>
    <row r="1154" spans="1:16" ht="15.75" x14ac:dyDescent="0.25">
      <c r="A1154" s="3" t="s">
        <v>7085</v>
      </c>
      <c r="B1154" s="3" t="s">
        <v>7086</v>
      </c>
      <c r="C1154" s="3" t="str">
        <f t="shared" si="17"/>
        <v>0015000000Gj1ad University of Arizona Health Sciences - Tucson</v>
      </c>
      <c r="D1154" s="3" t="s">
        <v>7082</v>
      </c>
      <c r="E1154" s="3" t="s">
        <v>39</v>
      </c>
      <c r="F1154" s="3" t="s">
        <v>19</v>
      </c>
      <c r="G1154" s="3" t="s">
        <v>19</v>
      </c>
      <c r="H1154" s="4" t="s">
        <v>7083</v>
      </c>
      <c r="I1154" s="3" t="s">
        <v>1993</v>
      </c>
      <c r="J1154" s="3" t="s">
        <v>7087</v>
      </c>
      <c r="K1154" s="3" t="s">
        <v>19</v>
      </c>
      <c r="L1154" s="3" t="s">
        <v>23</v>
      </c>
      <c r="M1154" s="3" t="s">
        <v>24</v>
      </c>
      <c r="N1154" s="3" t="s">
        <v>662</v>
      </c>
      <c r="O1154" s="3" t="s">
        <v>313</v>
      </c>
      <c r="P1154" s="1"/>
    </row>
    <row r="1155" spans="1:16" ht="15.75" x14ac:dyDescent="0.25">
      <c r="A1155" s="3" t="s">
        <v>7088</v>
      </c>
      <c r="B1155" s="3" t="s">
        <v>7089</v>
      </c>
      <c r="C1155" s="3" t="str">
        <f t="shared" ref="C1155:C1218" si="18">A1155&amp;" "&amp;B1155</f>
        <v>0012J00002MeOE3 University of Arizona Maricopa Agricultural Center</v>
      </c>
      <c r="D1155" s="3" t="s">
        <v>7090</v>
      </c>
      <c r="E1155" s="3" t="s">
        <v>745</v>
      </c>
      <c r="F1155" s="3" t="s">
        <v>19</v>
      </c>
      <c r="G1155" s="3" t="s">
        <v>19</v>
      </c>
      <c r="H1155" s="4" t="s">
        <v>7091</v>
      </c>
      <c r="I1155" s="3" t="s">
        <v>7092</v>
      </c>
      <c r="J1155" s="3" t="s">
        <v>7093</v>
      </c>
      <c r="K1155" s="3" t="s">
        <v>19</v>
      </c>
      <c r="L1155" s="3" t="s">
        <v>1506</v>
      </c>
      <c r="M1155" s="3" t="s">
        <v>24</v>
      </c>
      <c r="N1155" s="3" t="s">
        <v>1507</v>
      </c>
      <c r="O1155" s="3" t="s">
        <v>68</v>
      </c>
      <c r="P1155" s="1"/>
    </row>
    <row r="1156" spans="1:16" ht="15.75" x14ac:dyDescent="0.25">
      <c r="A1156" s="3" t="s">
        <v>7094</v>
      </c>
      <c r="B1156" s="3" t="s">
        <v>7095</v>
      </c>
      <c r="C1156" s="3" t="str">
        <f t="shared" si="18"/>
        <v>0015000001W8itS University of Arizona McGuire Center for Entrepreneurship</v>
      </c>
      <c r="D1156" s="3" t="s">
        <v>7096</v>
      </c>
      <c r="E1156" s="3" t="s">
        <v>942</v>
      </c>
      <c r="F1156" s="3" t="s">
        <v>19</v>
      </c>
      <c r="G1156" s="3" t="s">
        <v>19</v>
      </c>
      <c r="H1156" s="4" t="s">
        <v>7097</v>
      </c>
      <c r="I1156" s="3" t="s">
        <v>7098</v>
      </c>
      <c r="J1156" s="3" t="s">
        <v>7099</v>
      </c>
      <c r="K1156" s="3" t="s">
        <v>19</v>
      </c>
      <c r="L1156" s="3" t="s">
        <v>23</v>
      </c>
      <c r="M1156" s="3" t="s">
        <v>24</v>
      </c>
      <c r="N1156" s="3" t="s">
        <v>662</v>
      </c>
      <c r="O1156" s="3" t="s">
        <v>313</v>
      </c>
      <c r="P1156" s="1"/>
    </row>
    <row r="1157" spans="1:16" ht="15.75" x14ac:dyDescent="0.25">
      <c r="A1157" s="3" t="s">
        <v>7100</v>
      </c>
      <c r="B1157" s="3" t="s">
        <v>7101</v>
      </c>
      <c r="C1157" s="3" t="str">
        <f t="shared" si="18"/>
        <v>0012J00002MeQC6 University of Arizona School of Animal and Comparative Biomedical Sciences</v>
      </c>
      <c r="D1157" s="3" t="s">
        <v>7102</v>
      </c>
      <c r="E1157" s="3" t="s">
        <v>39</v>
      </c>
      <c r="F1157" s="3" t="s">
        <v>19</v>
      </c>
      <c r="G1157" s="3" t="s">
        <v>19</v>
      </c>
      <c r="H1157" s="4" t="s">
        <v>7103</v>
      </c>
      <c r="I1157" s="3" t="s">
        <v>7104</v>
      </c>
      <c r="J1157" s="3" t="s">
        <v>7105</v>
      </c>
      <c r="K1157" s="3" t="s">
        <v>19</v>
      </c>
      <c r="L1157" s="3" t="s">
        <v>23</v>
      </c>
      <c r="M1157" s="3" t="s">
        <v>24</v>
      </c>
      <c r="N1157" s="3" t="s">
        <v>662</v>
      </c>
      <c r="O1157" s="3" t="s">
        <v>313</v>
      </c>
      <c r="P1157" s="1"/>
    </row>
    <row r="1158" spans="1:16" ht="15.75" x14ac:dyDescent="0.25">
      <c r="A1158" s="3" t="s">
        <v>7106</v>
      </c>
      <c r="B1158" s="3" t="s">
        <v>7107</v>
      </c>
      <c r="C1158" s="3" t="str">
        <f t="shared" si="18"/>
        <v>0015000000Sikzj University of Arizona Tech Park at Rita Road</v>
      </c>
      <c r="D1158" s="3" t="s">
        <v>7108</v>
      </c>
      <c r="E1158" s="3" t="s">
        <v>771</v>
      </c>
      <c r="F1158" s="3" t="s">
        <v>19</v>
      </c>
      <c r="G1158" s="3" t="s">
        <v>19</v>
      </c>
      <c r="H1158" s="4" t="s">
        <v>7109</v>
      </c>
      <c r="I1158" s="3" t="s">
        <v>6646</v>
      </c>
      <c r="J1158" s="3" t="s">
        <v>1964</v>
      </c>
      <c r="K1158" s="3" t="s">
        <v>19</v>
      </c>
      <c r="L1158" s="3" t="s">
        <v>23</v>
      </c>
      <c r="M1158" s="3" t="s">
        <v>24</v>
      </c>
      <c r="N1158" s="3" t="s">
        <v>391</v>
      </c>
      <c r="O1158" s="3" t="s">
        <v>26</v>
      </c>
      <c r="P1158" s="1"/>
    </row>
    <row r="1159" spans="1:16" ht="15.75" x14ac:dyDescent="0.25">
      <c r="A1159" s="3" t="s">
        <v>7110</v>
      </c>
      <c r="B1159" s="3" t="s">
        <v>7111</v>
      </c>
      <c r="C1159" s="3" t="str">
        <f t="shared" si="18"/>
        <v>0012J00002M4b4y University of Arizona Tech Park at the Bridges</v>
      </c>
      <c r="D1159" s="3" t="s">
        <v>7112</v>
      </c>
      <c r="E1159" s="3" t="s">
        <v>771</v>
      </c>
      <c r="F1159" s="3" t="s">
        <v>19</v>
      </c>
      <c r="G1159" s="3" t="s">
        <v>19</v>
      </c>
      <c r="H1159" s="4" t="s">
        <v>7113</v>
      </c>
      <c r="I1159" s="3" t="s">
        <v>6646</v>
      </c>
      <c r="J1159" s="3" t="s">
        <v>7114</v>
      </c>
      <c r="K1159" s="3" t="s">
        <v>19</v>
      </c>
      <c r="L1159" s="3" t="s">
        <v>23</v>
      </c>
      <c r="M1159" s="3" t="s">
        <v>24</v>
      </c>
      <c r="N1159" s="3" t="s">
        <v>1350</v>
      </c>
      <c r="O1159" s="3" t="s">
        <v>26</v>
      </c>
      <c r="P1159" s="1"/>
    </row>
    <row r="1160" spans="1:16" ht="15.75" x14ac:dyDescent="0.25">
      <c r="A1160" s="3" t="s">
        <v>7115</v>
      </c>
      <c r="B1160" s="3" t="s">
        <v>7116</v>
      </c>
      <c r="C1160" s="3" t="str">
        <f t="shared" si="18"/>
        <v>0012J00002RXjVt University of Arizona Wyant College of Optical Sciences</v>
      </c>
      <c r="D1160" s="3" t="s">
        <v>7117</v>
      </c>
      <c r="E1160" s="3" t="s">
        <v>39</v>
      </c>
      <c r="F1160" s="3" t="s">
        <v>19</v>
      </c>
      <c r="G1160" s="3" t="s">
        <v>19</v>
      </c>
      <c r="H1160" s="4" t="s">
        <v>7118</v>
      </c>
      <c r="I1160" s="3" t="s">
        <v>7119</v>
      </c>
      <c r="J1160" s="3" t="s">
        <v>7120</v>
      </c>
      <c r="K1160" s="3" t="s">
        <v>19</v>
      </c>
      <c r="L1160" s="3" t="s">
        <v>23</v>
      </c>
      <c r="M1160" s="3" t="s">
        <v>24</v>
      </c>
      <c r="N1160" s="3" t="s">
        <v>662</v>
      </c>
      <c r="O1160" s="3" t="s">
        <v>313</v>
      </c>
      <c r="P1160" s="1"/>
    </row>
    <row r="1161" spans="1:16" ht="15.75" x14ac:dyDescent="0.25">
      <c r="A1161" s="3" t="s">
        <v>7121</v>
      </c>
      <c r="B1161" s="3" t="s">
        <v>7122</v>
      </c>
      <c r="C1161" s="3" t="str">
        <f t="shared" si="18"/>
        <v>0012J00002QsUMW Unividoc</v>
      </c>
      <c r="D1161" s="3" t="s">
        <v>7123</v>
      </c>
      <c r="E1161" s="3" t="s">
        <v>49</v>
      </c>
      <c r="F1161" s="3" t="s">
        <v>73</v>
      </c>
      <c r="G1161" s="3" t="s">
        <v>19</v>
      </c>
      <c r="H1161" s="4" t="s">
        <v>7124</v>
      </c>
      <c r="I1161" s="3" t="s">
        <v>19</v>
      </c>
      <c r="J1161" s="3" t="s">
        <v>19</v>
      </c>
      <c r="K1161" s="3" t="s">
        <v>19</v>
      </c>
      <c r="L1161" s="3" t="s">
        <v>23</v>
      </c>
      <c r="M1161" s="3" t="s">
        <v>24</v>
      </c>
      <c r="N1161" s="3" t="s">
        <v>603</v>
      </c>
      <c r="O1161" s="3" t="s">
        <v>19</v>
      </c>
      <c r="P1161" s="1"/>
    </row>
    <row r="1162" spans="1:16" ht="15.75" x14ac:dyDescent="0.25">
      <c r="A1162" s="3" t="s">
        <v>7125</v>
      </c>
      <c r="B1162" s="3" t="s">
        <v>7126</v>
      </c>
      <c r="C1162" s="3" t="str">
        <f t="shared" si="18"/>
        <v>0012J00002YgBuC uPetsia, Inc.</v>
      </c>
      <c r="D1162" s="3" t="s">
        <v>7127</v>
      </c>
      <c r="E1162" s="3" t="s">
        <v>2846</v>
      </c>
      <c r="F1162" s="3" t="s">
        <v>388</v>
      </c>
      <c r="G1162" s="3" t="s">
        <v>62</v>
      </c>
      <c r="H1162" s="4" t="s">
        <v>7128</v>
      </c>
      <c r="I1162" s="3" t="s">
        <v>19</v>
      </c>
      <c r="J1162" s="3" t="s">
        <v>7129</v>
      </c>
      <c r="K1162" s="3" t="s">
        <v>19</v>
      </c>
      <c r="L1162" s="3" t="s">
        <v>602</v>
      </c>
      <c r="M1162" s="3" t="s">
        <v>24</v>
      </c>
      <c r="N1162" s="3" t="s">
        <v>1161</v>
      </c>
      <c r="O1162" s="3" t="s">
        <v>392</v>
      </c>
      <c r="P1162" s="1"/>
    </row>
    <row r="1163" spans="1:16" ht="15.75" x14ac:dyDescent="0.25">
      <c r="A1163" s="3" t="s">
        <v>7130</v>
      </c>
      <c r="B1163" s="3" t="s">
        <v>7131</v>
      </c>
      <c r="C1163" s="3" t="str">
        <f t="shared" si="18"/>
        <v>0012J00002Z0Je3 UVC Mask</v>
      </c>
      <c r="D1163" s="3" t="s">
        <v>7132</v>
      </c>
      <c r="E1163" s="3" t="s">
        <v>387</v>
      </c>
      <c r="F1163" s="3" t="s">
        <v>2474</v>
      </c>
      <c r="G1163" s="3" t="s">
        <v>7133</v>
      </c>
      <c r="H1163" s="4" t="s">
        <v>7134</v>
      </c>
      <c r="I1163" s="3" t="s">
        <v>7135</v>
      </c>
      <c r="J1163" s="3" t="s">
        <v>7136</v>
      </c>
      <c r="K1163" s="3" t="s">
        <v>19</v>
      </c>
      <c r="L1163" s="3" t="s">
        <v>94</v>
      </c>
      <c r="M1163" s="3" t="s">
        <v>24</v>
      </c>
      <c r="N1163" s="3" t="s">
        <v>95</v>
      </c>
      <c r="O1163" s="3" t="s">
        <v>96</v>
      </c>
      <c r="P1163" s="1"/>
    </row>
    <row r="1164" spans="1:16" ht="15.75" x14ac:dyDescent="0.25">
      <c r="A1164" s="3" t="s">
        <v>7137</v>
      </c>
      <c r="B1164" s="3" t="s">
        <v>7138</v>
      </c>
      <c r="C1164" s="3" t="str">
        <f t="shared" si="18"/>
        <v>0012J00002MeHE1 Valley Fever Center for Excellence</v>
      </c>
      <c r="D1164" s="3" t="s">
        <v>7139</v>
      </c>
      <c r="E1164" s="3" t="s">
        <v>745</v>
      </c>
      <c r="F1164" s="3" t="s">
        <v>19</v>
      </c>
      <c r="G1164" s="3" t="s">
        <v>19</v>
      </c>
      <c r="H1164" s="4" t="s">
        <v>7140</v>
      </c>
      <c r="I1164" s="3" t="s">
        <v>7141</v>
      </c>
      <c r="J1164" s="3" t="s">
        <v>7142</v>
      </c>
      <c r="K1164" s="3" t="s">
        <v>19</v>
      </c>
      <c r="L1164" s="3" t="s">
        <v>23</v>
      </c>
      <c r="M1164" s="3" t="s">
        <v>24</v>
      </c>
      <c r="N1164" s="3" t="s">
        <v>723</v>
      </c>
      <c r="O1164" s="3" t="s">
        <v>313</v>
      </c>
      <c r="P1164" s="1"/>
    </row>
    <row r="1165" spans="1:16" ht="15.75" x14ac:dyDescent="0.25">
      <c r="A1165" s="3" t="s">
        <v>7143</v>
      </c>
      <c r="B1165" s="3" t="s">
        <v>7144</v>
      </c>
      <c r="C1165" s="3" t="str">
        <f t="shared" si="18"/>
        <v>0015000000P175g Valley Fever Solutions, Inc.</v>
      </c>
      <c r="D1165" s="3" t="s">
        <v>7145</v>
      </c>
      <c r="E1165" s="3" t="s">
        <v>49</v>
      </c>
      <c r="F1165" s="3" t="s">
        <v>61</v>
      </c>
      <c r="G1165" s="3" t="s">
        <v>441</v>
      </c>
      <c r="H1165" s="4" t="s">
        <v>7146</v>
      </c>
      <c r="I1165" s="3" t="s">
        <v>7147</v>
      </c>
      <c r="J1165" s="3" t="s">
        <v>7148</v>
      </c>
      <c r="K1165" s="3" t="s">
        <v>19</v>
      </c>
      <c r="L1165" s="3" t="s">
        <v>23</v>
      </c>
      <c r="M1165" s="3" t="s">
        <v>24</v>
      </c>
      <c r="N1165" s="3" t="s">
        <v>618</v>
      </c>
      <c r="O1165" s="3" t="s">
        <v>313</v>
      </c>
      <c r="P1165" s="1"/>
    </row>
    <row r="1166" spans="1:16" ht="15.75" x14ac:dyDescent="0.25">
      <c r="A1166" s="3" t="s">
        <v>7149</v>
      </c>
      <c r="B1166" s="3" t="s">
        <v>7150</v>
      </c>
      <c r="C1166" s="3" t="str">
        <f t="shared" si="18"/>
        <v>0012J00002MebPq Valley Hospital</v>
      </c>
      <c r="D1166" s="3" t="s">
        <v>7151</v>
      </c>
      <c r="E1166" s="3" t="s">
        <v>17</v>
      </c>
      <c r="F1166" s="3" t="s">
        <v>18</v>
      </c>
      <c r="G1166" s="3" t="s">
        <v>19</v>
      </c>
      <c r="H1166" s="4" t="s">
        <v>7152</v>
      </c>
      <c r="I1166" s="3" t="s">
        <v>7153</v>
      </c>
      <c r="J1166" s="3" t="s">
        <v>7154</v>
      </c>
      <c r="K1166" s="3" t="s">
        <v>19</v>
      </c>
      <c r="L1166" s="3" t="s">
        <v>77</v>
      </c>
      <c r="M1166" s="3" t="s">
        <v>24</v>
      </c>
      <c r="N1166" s="3" t="s">
        <v>531</v>
      </c>
      <c r="O1166" s="3" t="s">
        <v>87</v>
      </c>
      <c r="P1166" s="1"/>
    </row>
    <row r="1167" spans="1:16" ht="15.75" x14ac:dyDescent="0.25">
      <c r="A1167" s="3" t="s">
        <v>7155</v>
      </c>
      <c r="B1167" s="3" t="s">
        <v>7156</v>
      </c>
      <c r="C1167" s="3" t="str">
        <f t="shared" si="18"/>
        <v>0015000000Gj1cY Valley Ventures</v>
      </c>
      <c r="D1167" s="3" t="s">
        <v>7157</v>
      </c>
      <c r="E1167" s="3" t="s">
        <v>30</v>
      </c>
      <c r="F1167" s="3" t="s">
        <v>19</v>
      </c>
      <c r="G1167" s="3" t="s">
        <v>19</v>
      </c>
      <c r="H1167" s="4" t="s">
        <v>7158</v>
      </c>
      <c r="I1167" s="3" t="s">
        <v>7159</v>
      </c>
      <c r="J1167" s="3" t="s">
        <v>7160</v>
      </c>
      <c r="K1167" s="3" t="s">
        <v>19</v>
      </c>
      <c r="L1167" s="3" t="s">
        <v>151</v>
      </c>
      <c r="M1167" s="3" t="s">
        <v>24</v>
      </c>
      <c r="N1167" s="3" t="s">
        <v>1240</v>
      </c>
      <c r="O1167" s="3" t="s">
        <v>104</v>
      </c>
      <c r="P1167" s="1"/>
    </row>
    <row r="1168" spans="1:16" ht="15.75" x14ac:dyDescent="0.25">
      <c r="A1168" s="3" t="s">
        <v>7161</v>
      </c>
      <c r="B1168" s="3" t="s">
        <v>7162</v>
      </c>
      <c r="C1168" s="3" t="str">
        <f t="shared" si="18"/>
        <v>0015000000Gj1RQ Valley View Medical Center</v>
      </c>
      <c r="D1168" s="3" t="s">
        <v>7163</v>
      </c>
      <c r="E1168" s="3" t="s">
        <v>17</v>
      </c>
      <c r="F1168" s="3" t="s">
        <v>18</v>
      </c>
      <c r="G1168" s="3" t="s">
        <v>19</v>
      </c>
      <c r="H1168" s="4" t="s">
        <v>7164</v>
      </c>
      <c r="I1168" s="3" t="s">
        <v>7165</v>
      </c>
      <c r="J1168" s="3" t="s">
        <v>7166</v>
      </c>
      <c r="K1168" s="3" t="s">
        <v>19</v>
      </c>
      <c r="L1168" s="3" t="s">
        <v>7167</v>
      </c>
      <c r="M1168" s="3" t="s">
        <v>24</v>
      </c>
      <c r="N1168" s="3" t="s">
        <v>7168</v>
      </c>
      <c r="O1168" s="3" t="s">
        <v>3259</v>
      </c>
      <c r="P1168" s="1"/>
    </row>
    <row r="1169" spans="1:16" ht="15.75" x14ac:dyDescent="0.25">
      <c r="A1169" s="3" t="s">
        <v>7169</v>
      </c>
      <c r="B1169" s="3" t="s">
        <v>7170</v>
      </c>
      <c r="C1169" s="3" t="str">
        <f t="shared" si="18"/>
        <v>0015000000Gj1QB Valleywise Health</v>
      </c>
      <c r="D1169" s="3" t="s">
        <v>7171</v>
      </c>
      <c r="E1169" s="3" t="s">
        <v>17</v>
      </c>
      <c r="F1169" s="3" t="s">
        <v>18</v>
      </c>
      <c r="G1169" s="3" t="s">
        <v>19</v>
      </c>
      <c r="H1169" s="4" t="s">
        <v>7172</v>
      </c>
      <c r="I1169" s="3" t="s">
        <v>7173</v>
      </c>
      <c r="J1169" s="3" t="s">
        <v>7174</v>
      </c>
      <c r="K1169" s="3" t="s">
        <v>19</v>
      </c>
      <c r="L1169" s="3" t="s">
        <v>77</v>
      </c>
      <c r="M1169" s="3" t="s">
        <v>24</v>
      </c>
      <c r="N1169" s="3" t="s">
        <v>688</v>
      </c>
      <c r="O1169" s="3" t="s">
        <v>87</v>
      </c>
      <c r="P1169" s="1"/>
    </row>
    <row r="1170" spans="1:16" ht="15.75" x14ac:dyDescent="0.25">
      <c r="A1170" s="3" t="s">
        <v>7175</v>
      </c>
      <c r="B1170" s="3" t="s">
        <v>7176</v>
      </c>
      <c r="C1170" s="3" t="str">
        <f t="shared" si="18"/>
        <v>0012J00002MedV5 Valleywise Maryvale Campus</v>
      </c>
      <c r="D1170" s="3" t="s">
        <v>7177</v>
      </c>
      <c r="E1170" s="3" t="s">
        <v>17</v>
      </c>
      <c r="F1170" s="3" t="s">
        <v>18</v>
      </c>
      <c r="G1170" s="3" t="s">
        <v>19</v>
      </c>
      <c r="H1170" s="4" t="s">
        <v>7178</v>
      </c>
      <c r="I1170" s="3" t="s">
        <v>7179</v>
      </c>
      <c r="J1170" s="3" t="s">
        <v>110</v>
      </c>
      <c r="K1170" s="3" t="s">
        <v>19</v>
      </c>
      <c r="L1170" s="3" t="s">
        <v>77</v>
      </c>
      <c r="M1170" s="3" t="s">
        <v>24</v>
      </c>
      <c r="N1170" s="3" t="s">
        <v>111</v>
      </c>
      <c r="O1170" s="3" t="s">
        <v>369</v>
      </c>
      <c r="P1170" s="1"/>
    </row>
    <row r="1171" spans="1:16" ht="15.75" x14ac:dyDescent="0.25">
      <c r="A1171" s="3" t="s">
        <v>7180</v>
      </c>
      <c r="B1171" s="3" t="s">
        <v>7181</v>
      </c>
      <c r="C1171" s="3" t="str">
        <f t="shared" si="18"/>
        <v>0015000001W84Kq Valutek</v>
      </c>
      <c r="D1171" s="3" t="s">
        <v>7182</v>
      </c>
      <c r="E1171" s="3" t="s">
        <v>49</v>
      </c>
      <c r="F1171" s="3" t="s">
        <v>163</v>
      </c>
      <c r="G1171" s="3" t="s">
        <v>164</v>
      </c>
      <c r="H1171" s="4" t="s">
        <v>7183</v>
      </c>
      <c r="I1171" s="3" t="s">
        <v>7184</v>
      </c>
      <c r="J1171" s="3" t="s">
        <v>7185</v>
      </c>
      <c r="K1171" s="3" t="s">
        <v>19</v>
      </c>
      <c r="L1171" s="3" t="s">
        <v>77</v>
      </c>
      <c r="M1171" s="3" t="s">
        <v>24</v>
      </c>
      <c r="N1171" s="3" t="s">
        <v>78</v>
      </c>
      <c r="O1171" s="3" t="s">
        <v>192</v>
      </c>
      <c r="P1171" s="1"/>
    </row>
    <row r="1172" spans="1:16" ht="15.75" x14ac:dyDescent="0.25">
      <c r="A1172" s="3" t="s">
        <v>7186</v>
      </c>
      <c r="B1172" s="3" t="s">
        <v>7187</v>
      </c>
      <c r="C1172" s="3" t="str">
        <f t="shared" si="18"/>
        <v>0012J00002MegSz Vanguard Global Associates LLC</v>
      </c>
      <c r="D1172" s="3" t="s">
        <v>7188</v>
      </c>
      <c r="E1172" s="3" t="s">
        <v>131</v>
      </c>
      <c r="F1172" s="3" t="s">
        <v>132</v>
      </c>
      <c r="G1172" s="3" t="s">
        <v>19</v>
      </c>
      <c r="H1172" s="4" t="s">
        <v>7189</v>
      </c>
      <c r="I1172" s="3" t="s">
        <v>7190</v>
      </c>
      <c r="J1172" s="3" t="s">
        <v>7191</v>
      </c>
      <c r="K1172" s="3" t="s">
        <v>19</v>
      </c>
      <c r="L1172" s="3" t="s">
        <v>23</v>
      </c>
      <c r="M1172" s="3" t="s">
        <v>24</v>
      </c>
      <c r="N1172" s="3" t="s">
        <v>603</v>
      </c>
      <c r="O1172" s="3" t="s">
        <v>392</v>
      </c>
      <c r="P1172" s="1"/>
    </row>
    <row r="1173" spans="1:16" ht="15.75" x14ac:dyDescent="0.25">
      <c r="A1173" s="3" t="s">
        <v>7192</v>
      </c>
      <c r="B1173" s="3" t="s">
        <v>7193</v>
      </c>
      <c r="C1173" s="3" t="str">
        <f t="shared" si="18"/>
        <v>0015000000Gj1XI Vante BioPharm</v>
      </c>
      <c r="D1173" s="3" t="s">
        <v>7194</v>
      </c>
      <c r="E1173" s="3" t="s">
        <v>1157</v>
      </c>
      <c r="F1173" s="3" t="s">
        <v>163</v>
      </c>
      <c r="G1173" s="3" t="s">
        <v>164</v>
      </c>
      <c r="H1173" s="4" t="s">
        <v>7195</v>
      </c>
      <c r="I1173" s="3" t="s">
        <v>7196</v>
      </c>
      <c r="J1173" s="3" t="s">
        <v>7197</v>
      </c>
      <c r="K1173" s="3" t="s">
        <v>19</v>
      </c>
      <c r="L1173" s="3" t="s">
        <v>23</v>
      </c>
      <c r="M1173" s="3" t="s">
        <v>24</v>
      </c>
      <c r="N1173" s="3" t="s">
        <v>3388</v>
      </c>
      <c r="O1173" s="3" t="s">
        <v>26</v>
      </c>
      <c r="P1173" s="1"/>
    </row>
    <row r="1174" spans="1:16" ht="15.75" x14ac:dyDescent="0.25">
      <c r="A1174" s="3" t="s">
        <v>7198</v>
      </c>
      <c r="B1174" s="3" t="s">
        <v>7199</v>
      </c>
      <c r="C1174" s="3" t="str">
        <f t="shared" si="18"/>
        <v>0012J00002MeOCj VAWD Applied Science and Technology Corporation</v>
      </c>
      <c r="D1174" s="3" t="s">
        <v>7200</v>
      </c>
      <c r="E1174" s="3" t="s">
        <v>49</v>
      </c>
      <c r="F1174" s="3" t="s">
        <v>163</v>
      </c>
      <c r="G1174" s="3" t="s">
        <v>164</v>
      </c>
      <c r="H1174" s="4" t="s">
        <v>7201</v>
      </c>
      <c r="I1174" s="3" t="s">
        <v>7202</v>
      </c>
      <c r="J1174" s="3" t="s">
        <v>7203</v>
      </c>
      <c r="K1174" s="3" t="s">
        <v>19</v>
      </c>
      <c r="L1174" s="3" t="s">
        <v>23</v>
      </c>
      <c r="M1174" s="3" t="s">
        <v>24</v>
      </c>
      <c r="N1174" s="3" t="s">
        <v>2478</v>
      </c>
      <c r="O1174" s="3" t="s">
        <v>35</v>
      </c>
      <c r="P1174" s="1"/>
    </row>
    <row r="1175" spans="1:16" ht="15.75" x14ac:dyDescent="0.25">
      <c r="A1175" s="3" t="s">
        <v>7204</v>
      </c>
      <c r="B1175" s="3" t="s">
        <v>7205</v>
      </c>
      <c r="C1175" s="3" t="str">
        <f t="shared" si="18"/>
        <v>0012J00002Z0JaJ VaxSyna</v>
      </c>
      <c r="D1175" s="3" t="s">
        <v>7206</v>
      </c>
      <c r="E1175" s="3" t="s">
        <v>17</v>
      </c>
      <c r="F1175" s="3" t="s">
        <v>61</v>
      </c>
      <c r="G1175" s="3" t="s">
        <v>2171</v>
      </c>
      <c r="H1175" s="4" t="s">
        <v>7207</v>
      </c>
      <c r="I1175" s="3" t="s">
        <v>7208</v>
      </c>
      <c r="J1175" s="3" t="s">
        <v>3225</v>
      </c>
      <c r="K1175" s="3" t="s">
        <v>19</v>
      </c>
      <c r="L1175" s="3" t="s">
        <v>77</v>
      </c>
      <c r="M1175" s="3" t="s">
        <v>24</v>
      </c>
      <c r="N1175" s="3" t="s">
        <v>471</v>
      </c>
      <c r="O1175" s="3" t="s">
        <v>87</v>
      </c>
      <c r="P1175" s="1"/>
    </row>
    <row r="1176" spans="1:16" ht="15.75" x14ac:dyDescent="0.25">
      <c r="A1176" s="3" t="s">
        <v>7209</v>
      </c>
      <c r="B1176" s="3" t="s">
        <v>7210</v>
      </c>
      <c r="C1176" s="3" t="str">
        <f t="shared" si="18"/>
        <v>001UY00000VUS8L Velocity Clinical Research</v>
      </c>
      <c r="D1176" s="3" t="s">
        <v>7211</v>
      </c>
      <c r="E1176" s="3" t="s">
        <v>402</v>
      </c>
      <c r="F1176" s="3" t="s">
        <v>140</v>
      </c>
      <c r="G1176" s="3" t="s">
        <v>380</v>
      </c>
      <c r="H1176" s="4" t="s">
        <v>7212</v>
      </c>
      <c r="I1176" s="3" t="s">
        <v>7213</v>
      </c>
      <c r="J1176" s="3" t="s">
        <v>7214</v>
      </c>
      <c r="K1176" s="3" t="s">
        <v>19</v>
      </c>
      <c r="L1176" s="3" t="s">
        <v>77</v>
      </c>
      <c r="M1176" s="3" t="s">
        <v>24</v>
      </c>
      <c r="N1176" s="3" t="s">
        <v>1205</v>
      </c>
      <c r="O1176" s="3" t="s">
        <v>87</v>
      </c>
      <c r="P1176" s="1"/>
    </row>
    <row r="1177" spans="1:16" ht="15.75" x14ac:dyDescent="0.25">
      <c r="A1177" s="3" t="s">
        <v>7215</v>
      </c>
      <c r="B1177" s="3" t="s">
        <v>7216</v>
      </c>
      <c r="C1177" s="3" t="str">
        <f t="shared" si="18"/>
        <v>0015000000Gj1ci Verde Valley Medical Center</v>
      </c>
      <c r="D1177" s="3" t="s">
        <v>7217</v>
      </c>
      <c r="E1177" s="3" t="s">
        <v>17</v>
      </c>
      <c r="F1177" s="3" t="s">
        <v>18</v>
      </c>
      <c r="G1177" s="3" t="s">
        <v>19</v>
      </c>
      <c r="H1177" s="4" t="s">
        <v>7218</v>
      </c>
      <c r="I1177" s="3" t="s">
        <v>7219</v>
      </c>
      <c r="J1177" s="3" t="s">
        <v>7220</v>
      </c>
      <c r="K1177" s="3" t="s">
        <v>19</v>
      </c>
      <c r="L1177" s="3" t="s">
        <v>3592</v>
      </c>
      <c r="M1177" s="3" t="s">
        <v>24</v>
      </c>
      <c r="N1177" s="3" t="s">
        <v>3593</v>
      </c>
      <c r="O1177" s="3" t="s">
        <v>1365</v>
      </c>
      <c r="P1177" s="1"/>
    </row>
    <row r="1178" spans="1:16" ht="15.75" x14ac:dyDescent="0.25">
      <c r="A1178" s="3" t="s">
        <v>7221</v>
      </c>
      <c r="B1178" s="3" t="s">
        <v>7222</v>
      </c>
      <c r="C1178" s="3" t="str">
        <f t="shared" si="18"/>
        <v>0012J00002MeHoe Verde Valley Medical Center - Camp Verde Campus</v>
      </c>
      <c r="D1178" s="3" t="s">
        <v>7223</v>
      </c>
      <c r="E1178" s="3" t="s">
        <v>17</v>
      </c>
      <c r="F1178" s="3" t="s">
        <v>18</v>
      </c>
      <c r="G1178" s="3" t="s">
        <v>19</v>
      </c>
      <c r="H1178" s="4" t="s">
        <v>7218</v>
      </c>
      <c r="I1178" s="3" t="s">
        <v>7224</v>
      </c>
      <c r="J1178" s="3" t="s">
        <v>7225</v>
      </c>
      <c r="K1178" s="3" t="s">
        <v>19</v>
      </c>
      <c r="L1178" s="3" t="s">
        <v>5541</v>
      </c>
      <c r="M1178" s="3" t="s">
        <v>24</v>
      </c>
      <c r="N1178" s="3" t="s">
        <v>5542</v>
      </c>
      <c r="O1178" s="3" t="s">
        <v>1365</v>
      </c>
      <c r="P1178" s="1"/>
    </row>
    <row r="1179" spans="1:16" ht="15.75" x14ac:dyDescent="0.25">
      <c r="A1179" s="3" t="s">
        <v>7226</v>
      </c>
      <c r="B1179" s="3" t="s">
        <v>7227</v>
      </c>
      <c r="C1179" s="3" t="str">
        <f t="shared" si="18"/>
        <v>0012J00002MeHoP Verde Valley Medical Center - Sedona Campus</v>
      </c>
      <c r="D1179" s="3" t="s">
        <v>7228</v>
      </c>
      <c r="E1179" s="3" t="s">
        <v>17</v>
      </c>
      <c r="F1179" s="3" t="s">
        <v>18</v>
      </c>
      <c r="G1179" s="3" t="s">
        <v>19</v>
      </c>
      <c r="H1179" s="4" t="s">
        <v>7218</v>
      </c>
      <c r="I1179" s="3" t="s">
        <v>7219</v>
      </c>
      <c r="J1179" s="3" t="s">
        <v>7229</v>
      </c>
      <c r="K1179" s="3" t="s">
        <v>19</v>
      </c>
      <c r="L1179" s="3" t="s">
        <v>1363</v>
      </c>
      <c r="M1179" s="3" t="s">
        <v>24</v>
      </c>
      <c r="N1179" s="3" t="s">
        <v>1364</v>
      </c>
      <c r="O1179" s="3" t="s">
        <v>1365</v>
      </c>
      <c r="P1179" s="1"/>
    </row>
    <row r="1180" spans="1:16" ht="15.75" x14ac:dyDescent="0.25">
      <c r="A1180" s="3" t="s">
        <v>7230</v>
      </c>
      <c r="B1180" s="3" t="s">
        <v>7231</v>
      </c>
      <c r="C1180" s="3" t="str">
        <f t="shared" si="18"/>
        <v>0012J00002Me2Pv Viant</v>
      </c>
      <c r="D1180" s="3" t="s">
        <v>7232</v>
      </c>
      <c r="E1180" s="3" t="s">
        <v>49</v>
      </c>
      <c r="F1180" s="3" t="s">
        <v>163</v>
      </c>
      <c r="G1180" s="3" t="s">
        <v>1411</v>
      </c>
      <c r="H1180" s="4" t="s">
        <v>7233</v>
      </c>
      <c r="I1180" s="3" t="s">
        <v>7234</v>
      </c>
      <c r="J1180" s="3" t="s">
        <v>7235</v>
      </c>
      <c r="K1180" s="3" t="s">
        <v>19</v>
      </c>
      <c r="L1180" s="3" t="s">
        <v>151</v>
      </c>
      <c r="M1180" s="3" t="s">
        <v>24</v>
      </c>
      <c r="N1180" s="3" t="s">
        <v>7236</v>
      </c>
      <c r="O1180" s="3" t="s">
        <v>79</v>
      </c>
      <c r="P1180" s="1"/>
    </row>
    <row r="1181" spans="1:16" ht="15.75" x14ac:dyDescent="0.25">
      <c r="A1181" s="3" t="s">
        <v>7237</v>
      </c>
      <c r="B1181" s="3" t="s">
        <v>7238</v>
      </c>
      <c r="C1181" s="3" t="str">
        <f t="shared" si="18"/>
        <v>0015000000VqzWj ViaTechMD</v>
      </c>
      <c r="D1181" s="3" t="s">
        <v>7239</v>
      </c>
      <c r="E1181" s="3" t="s">
        <v>2418</v>
      </c>
      <c r="F1181" s="3" t="s">
        <v>163</v>
      </c>
      <c r="G1181" s="3" t="s">
        <v>196</v>
      </c>
      <c r="H1181" s="4" t="s">
        <v>7240</v>
      </c>
      <c r="I1181" s="3" t="s">
        <v>7241</v>
      </c>
      <c r="J1181" s="3" t="s">
        <v>19</v>
      </c>
      <c r="K1181" s="3" t="s">
        <v>19</v>
      </c>
      <c r="L1181" s="3" t="s">
        <v>55</v>
      </c>
      <c r="M1181" s="3" t="s">
        <v>24</v>
      </c>
      <c r="N1181" s="3" t="s">
        <v>19</v>
      </c>
      <c r="O1181" s="3" t="s">
        <v>79</v>
      </c>
      <c r="P1181" s="1"/>
    </row>
    <row r="1182" spans="1:16" ht="15.75" x14ac:dyDescent="0.25">
      <c r="A1182" s="3" t="s">
        <v>7242</v>
      </c>
      <c r="B1182" s="3" t="s">
        <v>7243</v>
      </c>
      <c r="C1182" s="3" t="str">
        <f t="shared" si="18"/>
        <v>0012J00002Qszg0 Vidium Animal Health</v>
      </c>
      <c r="D1182" s="3" t="s">
        <v>7244</v>
      </c>
      <c r="E1182" s="3" t="s">
        <v>971</v>
      </c>
      <c r="F1182" s="3" t="s">
        <v>73</v>
      </c>
      <c r="G1182" s="3" t="s">
        <v>5044</v>
      </c>
      <c r="H1182" s="4" t="s">
        <v>7245</v>
      </c>
      <c r="I1182" s="3" t="s">
        <v>7246</v>
      </c>
      <c r="J1182" s="3" t="s">
        <v>7247</v>
      </c>
      <c r="K1182" s="3" t="s">
        <v>7248</v>
      </c>
      <c r="L1182" s="3" t="s">
        <v>77</v>
      </c>
      <c r="M1182" s="3" t="s">
        <v>24</v>
      </c>
      <c r="N1182" s="3" t="s">
        <v>415</v>
      </c>
      <c r="O1182" s="3" t="s">
        <v>87</v>
      </c>
      <c r="P1182" s="1"/>
    </row>
    <row r="1183" spans="1:16" ht="15.75" x14ac:dyDescent="0.25">
      <c r="A1183" s="3" t="s">
        <v>7249</v>
      </c>
      <c r="B1183" s="3" t="s">
        <v>7250</v>
      </c>
      <c r="C1183" s="3" t="str">
        <f t="shared" si="18"/>
        <v>0012J00002W6zXw VieConnect US Inc.</v>
      </c>
      <c r="D1183" s="3" t="s">
        <v>7251</v>
      </c>
      <c r="E1183" s="3" t="s">
        <v>156</v>
      </c>
      <c r="F1183" s="3" t="s">
        <v>19</v>
      </c>
      <c r="G1183" s="3" t="s">
        <v>19</v>
      </c>
      <c r="H1183" s="4" t="s">
        <v>19</v>
      </c>
      <c r="I1183" s="3" t="s">
        <v>7252</v>
      </c>
      <c r="J1183" s="3" t="s">
        <v>4020</v>
      </c>
      <c r="K1183" s="3" t="s">
        <v>19</v>
      </c>
      <c r="L1183" s="3" t="s">
        <v>77</v>
      </c>
      <c r="M1183" s="3" t="s">
        <v>24</v>
      </c>
      <c r="N1183" s="3" t="s">
        <v>86</v>
      </c>
      <c r="O1183" s="3" t="s">
        <v>57</v>
      </c>
      <c r="P1183" s="1"/>
    </row>
    <row r="1184" spans="1:16" ht="15.75" x14ac:dyDescent="0.25">
      <c r="A1184" s="3" t="s">
        <v>7253</v>
      </c>
      <c r="B1184" s="3" t="s">
        <v>7254</v>
      </c>
      <c r="C1184" s="3" t="str">
        <f t="shared" si="18"/>
        <v>0015000000LoE6o Virginia G. Piper Cancer Center at HonorHealth</v>
      </c>
      <c r="D1184" s="3" t="s">
        <v>7255</v>
      </c>
      <c r="E1184" s="3" t="s">
        <v>17</v>
      </c>
      <c r="F1184" s="3" t="s">
        <v>18</v>
      </c>
      <c r="G1184" s="3" t="s">
        <v>19</v>
      </c>
      <c r="H1184" s="4" t="s">
        <v>7256</v>
      </c>
      <c r="I1184" s="3" t="s">
        <v>7257</v>
      </c>
      <c r="J1184" s="3" t="s">
        <v>7258</v>
      </c>
      <c r="K1184" s="3" t="s">
        <v>19</v>
      </c>
      <c r="L1184" s="3" t="s">
        <v>55</v>
      </c>
      <c r="M1184" s="3" t="s">
        <v>24</v>
      </c>
      <c r="N1184" s="3" t="s">
        <v>260</v>
      </c>
      <c r="O1184" s="3" t="s">
        <v>57</v>
      </c>
      <c r="P1184" s="1"/>
    </row>
    <row r="1185" spans="1:16" ht="15.75" x14ac:dyDescent="0.25">
      <c r="A1185" s="3" t="s">
        <v>7259</v>
      </c>
      <c r="B1185" s="3" t="s">
        <v>7260</v>
      </c>
      <c r="C1185" s="3" t="str">
        <f t="shared" si="18"/>
        <v>0012J00002RZY7C VirTrial</v>
      </c>
      <c r="D1185" s="3" t="s">
        <v>7261</v>
      </c>
      <c r="E1185" s="3" t="s">
        <v>156</v>
      </c>
      <c r="F1185" s="3" t="s">
        <v>19</v>
      </c>
      <c r="G1185" s="3" t="s">
        <v>19</v>
      </c>
      <c r="H1185" s="4" t="s">
        <v>7262</v>
      </c>
      <c r="I1185" s="3" t="s">
        <v>19</v>
      </c>
      <c r="J1185" s="3" t="s">
        <v>7263</v>
      </c>
      <c r="K1185" s="3" t="s">
        <v>19</v>
      </c>
      <c r="L1185" s="3" t="s">
        <v>55</v>
      </c>
      <c r="M1185" s="3" t="s">
        <v>24</v>
      </c>
      <c r="N1185" s="3" t="s">
        <v>368</v>
      </c>
      <c r="O1185" s="3" t="s">
        <v>57</v>
      </c>
      <c r="P1185" s="1"/>
    </row>
    <row r="1186" spans="1:16" ht="15.75" x14ac:dyDescent="0.25">
      <c r="A1186" s="3" t="s">
        <v>7264</v>
      </c>
      <c r="B1186" s="3" t="s">
        <v>7265</v>
      </c>
      <c r="C1186" s="3" t="str">
        <f t="shared" si="18"/>
        <v>0015000000zx943 Virtual Scientific</v>
      </c>
      <c r="D1186" s="3" t="s">
        <v>7266</v>
      </c>
      <c r="E1186" s="3" t="s">
        <v>49</v>
      </c>
      <c r="F1186" s="3" t="s">
        <v>140</v>
      </c>
      <c r="G1186" s="3" t="s">
        <v>345</v>
      </c>
      <c r="H1186" s="4" t="s">
        <v>7267</v>
      </c>
      <c r="I1186" s="3" t="s">
        <v>7268</v>
      </c>
      <c r="J1186" s="3" t="s">
        <v>7269</v>
      </c>
      <c r="K1186" s="3" t="s">
        <v>19</v>
      </c>
      <c r="L1186" s="3" t="s">
        <v>77</v>
      </c>
      <c r="M1186" s="3" t="s">
        <v>24</v>
      </c>
      <c r="N1186" s="3" t="s">
        <v>1809</v>
      </c>
      <c r="O1186" s="3" t="s">
        <v>136</v>
      </c>
      <c r="P1186" s="1"/>
    </row>
    <row r="1187" spans="1:16" ht="15.75" x14ac:dyDescent="0.25">
      <c r="A1187" s="3" t="s">
        <v>7270</v>
      </c>
      <c r="B1187" s="3" t="s">
        <v>7271</v>
      </c>
      <c r="C1187" s="3" t="str">
        <f t="shared" si="18"/>
        <v>0015000000YUrhZ VisionGate, Inc.</v>
      </c>
      <c r="D1187" s="3" t="s">
        <v>7272</v>
      </c>
      <c r="E1187" s="3" t="s">
        <v>49</v>
      </c>
      <c r="F1187" s="3" t="s">
        <v>140</v>
      </c>
      <c r="G1187" s="3" t="s">
        <v>141</v>
      </c>
      <c r="H1187" s="4" t="s">
        <v>7273</v>
      </c>
      <c r="I1187" s="3" t="s">
        <v>7274</v>
      </c>
      <c r="J1187" s="3" t="s">
        <v>7275</v>
      </c>
      <c r="K1187" s="3" t="s">
        <v>19</v>
      </c>
      <c r="L1187" s="3" t="s">
        <v>77</v>
      </c>
      <c r="M1187" s="3" t="s">
        <v>24</v>
      </c>
      <c r="N1187" s="3" t="s">
        <v>3669</v>
      </c>
      <c r="O1187" s="3" t="s">
        <v>136</v>
      </c>
      <c r="P1187" s="1"/>
    </row>
    <row r="1188" spans="1:16" ht="15.75" x14ac:dyDescent="0.25">
      <c r="A1188" s="3" t="s">
        <v>7276</v>
      </c>
      <c r="B1188" s="3" t="s">
        <v>7277</v>
      </c>
      <c r="C1188" s="3" t="str">
        <f t="shared" si="18"/>
        <v>0015000000Gj1cm Vision Quest Bioscience, LLC</v>
      </c>
      <c r="D1188" s="3" t="s">
        <v>7278</v>
      </c>
      <c r="E1188" s="3" t="s">
        <v>49</v>
      </c>
      <c r="F1188" s="3" t="s">
        <v>61</v>
      </c>
      <c r="G1188" s="3" t="s">
        <v>441</v>
      </c>
      <c r="H1188" s="4" t="s">
        <v>7279</v>
      </c>
      <c r="I1188" s="3" t="s">
        <v>7280</v>
      </c>
      <c r="J1188" s="3" t="s">
        <v>7281</v>
      </c>
      <c r="K1188" s="3" t="s">
        <v>19</v>
      </c>
      <c r="L1188" s="3" t="s">
        <v>23</v>
      </c>
      <c r="M1188" s="3" t="s">
        <v>24</v>
      </c>
      <c r="N1188" s="3" t="s">
        <v>618</v>
      </c>
      <c r="O1188" s="3" t="s">
        <v>313</v>
      </c>
      <c r="P1188" s="1"/>
    </row>
    <row r="1189" spans="1:16" ht="15.75" x14ac:dyDescent="0.25">
      <c r="A1189" s="3" t="s">
        <v>7282</v>
      </c>
      <c r="B1189" s="3" t="s">
        <v>7283</v>
      </c>
      <c r="C1189" s="3" t="str">
        <f t="shared" si="18"/>
        <v>0012J00002MeWqc Visions Clinical Research</v>
      </c>
      <c r="D1189" s="3" t="s">
        <v>7284</v>
      </c>
      <c r="E1189" s="3" t="s">
        <v>49</v>
      </c>
      <c r="F1189" s="3" t="s">
        <v>140</v>
      </c>
      <c r="G1189" s="3" t="s">
        <v>380</v>
      </c>
      <c r="H1189" s="4" t="s">
        <v>7285</v>
      </c>
      <c r="I1189" s="3" t="s">
        <v>7286</v>
      </c>
      <c r="J1189" s="3" t="s">
        <v>7287</v>
      </c>
      <c r="K1189" s="3" t="s">
        <v>19</v>
      </c>
      <c r="L1189" s="3" t="s">
        <v>23</v>
      </c>
      <c r="M1189" s="3" t="s">
        <v>24</v>
      </c>
      <c r="N1189" s="3" t="s">
        <v>298</v>
      </c>
      <c r="O1189" s="3" t="s">
        <v>35</v>
      </c>
      <c r="P1189" s="1"/>
    </row>
    <row r="1190" spans="1:16" ht="15.75" x14ac:dyDescent="0.25">
      <c r="A1190" s="3" t="s">
        <v>7288</v>
      </c>
      <c r="B1190" s="3" t="s">
        <v>7289</v>
      </c>
      <c r="C1190" s="3" t="str">
        <f t="shared" si="18"/>
        <v>0012J00002dzKkK Visven</v>
      </c>
      <c r="D1190" s="3" t="s">
        <v>7290</v>
      </c>
      <c r="E1190" s="3" t="s">
        <v>1450</v>
      </c>
      <c r="F1190" s="3" t="s">
        <v>132</v>
      </c>
      <c r="G1190" s="3" t="s">
        <v>196</v>
      </c>
      <c r="H1190" s="4" t="s">
        <v>7291</v>
      </c>
      <c r="I1190" s="3" t="s">
        <v>19</v>
      </c>
      <c r="J1190" s="3" t="s">
        <v>7292</v>
      </c>
      <c r="K1190" s="3" t="s">
        <v>19</v>
      </c>
      <c r="L1190" s="3" t="s">
        <v>77</v>
      </c>
      <c r="M1190" s="3" t="s">
        <v>24</v>
      </c>
      <c r="N1190" s="3" t="s">
        <v>2773</v>
      </c>
      <c r="O1190" s="3" t="s">
        <v>423</v>
      </c>
      <c r="P1190" s="1"/>
    </row>
    <row r="1191" spans="1:16" ht="15.75" x14ac:dyDescent="0.25">
      <c r="A1191" s="3" t="s">
        <v>7293</v>
      </c>
      <c r="B1191" s="3" t="s">
        <v>7294</v>
      </c>
      <c r="C1191" s="3" t="str">
        <f t="shared" si="18"/>
        <v>0015000000Hu479 Vitalant</v>
      </c>
      <c r="D1191" s="3" t="s">
        <v>7295</v>
      </c>
      <c r="E1191" s="3" t="s">
        <v>17</v>
      </c>
      <c r="F1191" s="3" t="s">
        <v>73</v>
      </c>
      <c r="G1191" s="3" t="s">
        <v>19</v>
      </c>
      <c r="H1191" s="4" t="s">
        <v>7296</v>
      </c>
      <c r="I1191" s="3" t="s">
        <v>7297</v>
      </c>
      <c r="J1191" s="3" t="s">
        <v>7298</v>
      </c>
      <c r="K1191" s="3" t="s">
        <v>19</v>
      </c>
      <c r="L1191" s="3" t="s">
        <v>55</v>
      </c>
      <c r="M1191" s="3" t="s">
        <v>24</v>
      </c>
      <c r="N1191" s="3" t="s">
        <v>361</v>
      </c>
      <c r="O1191" s="3" t="s">
        <v>79</v>
      </c>
      <c r="P1191" s="1"/>
    </row>
    <row r="1192" spans="1:16" ht="15.75" x14ac:dyDescent="0.25">
      <c r="A1192" s="3" t="s">
        <v>7299</v>
      </c>
      <c r="B1192" s="3" t="s">
        <v>7300</v>
      </c>
      <c r="C1192" s="3" t="str">
        <f t="shared" si="18"/>
        <v>00150000018gUxC Vitalyst Health Foundation</v>
      </c>
      <c r="D1192" s="3" t="s">
        <v>7301</v>
      </c>
      <c r="E1192" s="3" t="s">
        <v>72</v>
      </c>
      <c r="F1192" s="3" t="s">
        <v>19</v>
      </c>
      <c r="G1192" s="3" t="s">
        <v>19</v>
      </c>
      <c r="H1192" s="4" t="s">
        <v>7302</v>
      </c>
      <c r="I1192" s="3" t="s">
        <v>7303</v>
      </c>
      <c r="J1192" s="3" t="s">
        <v>7304</v>
      </c>
      <c r="K1192" s="3" t="s">
        <v>7305</v>
      </c>
      <c r="L1192" s="3" t="s">
        <v>77</v>
      </c>
      <c r="M1192" s="3" t="s">
        <v>24</v>
      </c>
      <c r="N1192" s="3" t="s">
        <v>7306</v>
      </c>
      <c r="O1192" s="3" t="s">
        <v>87</v>
      </c>
      <c r="P1192" s="1"/>
    </row>
    <row r="1193" spans="1:16" ht="15.75" x14ac:dyDescent="0.25">
      <c r="A1193" s="3" t="s">
        <v>7307</v>
      </c>
      <c r="B1193" s="3" t="s">
        <v>7308</v>
      </c>
      <c r="C1193" s="3" t="str">
        <f t="shared" si="18"/>
        <v>0012J00002MeWMJ Vitalyze</v>
      </c>
      <c r="D1193" s="3" t="s">
        <v>7309</v>
      </c>
      <c r="E1193" s="3" t="s">
        <v>156</v>
      </c>
      <c r="F1193" s="3" t="s">
        <v>19</v>
      </c>
      <c r="G1193" s="3" t="s">
        <v>19</v>
      </c>
      <c r="H1193" s="4" t="s">
        <v>7310</v>
      </c>
      <c r="I1193" s="3" t="s">
        <v>7311</v>
      </c>
      <c r="J1193" s="3" t="s">
        <v>2391</v>
      </c>
      <c r="K1193" s="3" t="s">
        <v>19</v>
      </c>
      <c r="L1193" s="3" t="s">
        <v>55</v>
      </c>
      <c r="M1193" s="3" t="s">
        <v>24</v>
      </c>
      <c r="N1193" s="3" t="s">
        <v>185</v>
      </c>
      <c r="O1193" s="3" t="s">
        <v>79</v>
      </c>
      <c r="P1193" s="1"/>
    </row>
    <row r="1194" spans="1:16" ht="15.75" x14ac:dyDescent="0.25">
      <c r="A1194" s="3" t="s">
        <v>7312</v>
      </c>
      <c r="B1194" s="3" t="s">
        <v>7313</v>
      </c>
      <c r="C1194" s="3" t="str">
        <f t="shared" si="18"/>
        <v>0012J00002JRUzC Vomaris</v>
      </c>
      <c r="D1194" s="3" t="s">
        <v>7314</v>
      </c>
      <c r="E1194" s="3" t="s">
        <v>49</v>
      </c>
      <c r="F1194" s="3" t="s">
        <v>61</v>
      </c>
      <c r="G1194" s="3" t="s">
        <v>441</v>
      </c>
      <c r="H1194" s="4" t="s">
        <v>7315</v>
      </c>
      <c r="I1194" s="3" t="s">
        <v>7316</v>
      </c>
      <c r="J1194" s="3" t="s">
        <v>7317</v>
      </c>
      <c r="K1194" s="3" t="s">
        <v>19</v>
      </c>
      <c r="L1194" s="3" t="s">
        <v>151</v>
      </c>
      <c r="M1194" s="3" t="s">
        <v>24</v>
      </c>
      <c r="N1194" s="3" t="s">
        <v>152</v>
      </c>
      <c r="O1194" s="3" t="s">
        <v>79</v>
      </c>
      <c r="P1194" s="1"/>
    </row>
    <row r="1195" spans="1:16" ht="15.75" x14ac:dyDescent="0.25">
      <c r="A1195" s="3" t="s">
        <v>7318</v>
      </c>
      <c r="B1195" s="3" t="s">
        <v>7319</v>
      </c>
      <c r="C1195" s="3" t="str">
        <f t="shared" si="18"/>
        <v>0012J00002MeKqQ Vyaire Medical</v>
      </c>
      <c r="D1195" s="3" t="s">
        <v>7320</v>
      </c>
      <c r="E1195" s="3" t="s">
        <v>49</v>
      </c>
      <c r="F1195" s="3" t="s">
        <v>163</v>
      </c>
      <c r="G1195" s="3" t="s">
        <v>196</v>
      </c>
      <c r="H1195" s="4" t="s">
        <v>7321</v>
      </c>
      <c r="I1195" s="3" t="s">
        <v>7322</v>
      </c>
      <c r="J1195" s="3" t="s">
        <v>7323</v>
      </c>
      <c r="K1195" s="3" t="s">
        <v>19</v>
      </c>
      <c r="L1195" s="3" t="s">
        <v>23</v>
      </c>
      <c r="M1195" s="3" t="s">
        <v>24</v>
      </c>
      <c r="N1195" s="3" t="s">
        <v>34</v>
      </c>
      <c r="O1195" s="3" t="s">
        <v>35</v>
      </c>
      <c r="P1195" s="1"/>
    </row>
    <row r="1196" spans="1:16" ht="15.75" x14ac:dyDescent="0.25">
      <c r="A1196" s="3" t="s">
        <v>7324</v>
      </c>
      <c r="B1196" s="3" t="s">
        <v>7325</v>
      </c>
      <c r="C1196" s="3" t="str">
        <f t="shared" si="18"/>
        <v>0015000000Gj1cq W.L. Gore &amp; Associates, Inc.</v>
      </c>
      <c r="D1196" s="3" t="s">
        <v>7326</v>
      </c>
      <c r="E1196" s="3" t="s">
        <v>49</v>
      </c>
      <c r="F1196" s="3" t="s">
        <v>163</v>
      </c>
      <c r="G1196" s="3" t="s">
        <v>1411</v>
      </c>
      <c r="H1196" s="4" t="s">
        <v>7327</v>
      </c>
      <c r="I1196" s="3" t="s">
        <v>7328</v>
      </c>
      <c r="J1196" s="3" t="s">
        <v>7329</v>
      </c>
      <c r="K1196" s="3" t="s">
        <v>19</v>
      </c>
      <c r="L1196" s="3" t="s">
        <v>484</v>
      </c>
      <c r="M1196" s="3" t="s">
        <v>24</v>
      </c>
      <c r="N1196" s="3" t="s">
        <v>2215</v>
      </c>
      <c r="O1196" s="3" t="s">
        <v>231</v>
      </c>
      <c r="P1196" s="1"/>
    </row>
    <row r="1197" spans="1:16" ht="15.75" x14ac:dyDescent="0.25">
      <c r="A1197" s="3" t="s">
        <v>7330</v>
      </c>
      <c r="B1197" s="3" t="s">
        <v>7331</v>
      </c>
      <c r="C1197" s="3" t="str">
        <f t="shared" si="18"/>
        <v>0012J00002OOlFH W.L. Gore &amp; Associates, Inc. - Phoenix</v>
      </c>
      <c r="D1197" s="3" t="s">
        <v>7332</v>
      </c>
      <c r="E1197" s="3" t="s">
        <v>49</v>
      </c>
      <c r="F1197" s="3" t="s">
        <v>163</v>
      </c>
      <c r="G1197" s="3" t="s">
        <v>1411</v>
      </c>
      <c r="H1197" s="4" t="s">
        <v>7333</v>
      </c>
      <c r="I1197" s="3" t="s">
        <v>7334</v>
      </c>
      <c r="J1197" s="3" t="s">
        <v>7335</v>
      </c>
      <c r="K1197" s="3" t="s">
        <v>19</v>
      </c>
      <c r="L1197" s="3" t="s">
        <v>77</v>
      </c>
      <c r="M1197" s="3" t="s">
        <v>24</v>
      </c>
      <c r="N1197" s="3" t="s">
        <v>2367</v>
      </c>
      <c r="O1197" s="3" t="s">
        <v>423</v>
      </c>
      <c r="P1197" s="1"/>
    </row>
    <row r="1198" spans="1:16" ht="15.75" x14ac:dyDescent="0.25">
      <c r="A1198" s="3" t="s">
        <v>7336</v>
      </c>
      <c r="B1198" s="3" t="s">
        <v>7337</v>
      </c>
      <c r="C1198" s="3" t="str">
        <f t="shared" si="18"/>
        <v>0012J00002KRGkl WaitLess Medical</v>
      </c>
      <c r="D1198" s="3" t="s">
        <v>7338</v>
      </c>
      <c r="E1198" s="3" t="s">
        <v>156</v>
      </c>
      <c r="F1198" s="3" t="s">
        <v>19</v>
      </c>
      <c r="G1198" s="3" t="s">
        <v>19</v>
      </c>
      <c r="H1198" s="4" t="s">
        <v>7339</v>
      </c>
      <c r="I1198" s="3" t="s">
        <v>19</v>
      </c>
      <c r="J1198" s="3" t="s">
        <v>7340</v>
      </c>
      <c r="K1198" s="3" t="s">
        <v>19</v>
      </c>
      <c r="L1198" s="3" t="s">
        <v>55</v>
      </c>
      <c r="M1198" s="3" t="s">
        <v>24</v>
      </c>
      <c r="N1198" s="3" t="s">
        <v>56</v>
      </c>
      <c r="O1198" s="3" t="s">
        <v>423</v>
      </c>
      <c r="P1198" s="1"/>
    </row>
    <row r="1199" spans="1:16" ht="15.75" x14ac:dyDescent="0.25">
      <c r="A1199" s="3" t="s">
        <v>7341</v>
      </c>
      <c r="B1199" s="3" t="s">
        <v>7342</v>
      </c>
      <c r="C1199" s="3" t="str">
        <f t="shared" si="18"/>
        <v>0012J00002MeWrB Watching Over Mothers and Babies Foundation</v>
      </c>
      <c r="D1199" s="3" t="s">
        <v>7343</v>
      </c>
      <c r="E1199" s="3" t="s">
        <v>72</v>
      </c>
      <c r="F1199" s="3" t="s">
        <v>19</v>
      </c>
      <c r="G1199" s="3" t="s">
        <v>19</v>
      </c>
      <c r="H1199" s="4" t="s">
        <v>7344</v>
      </c>
      <c r="I1199" s="3" t="s">
        <v>7345</v>
      </c>
      <c r="J1199" s="3" t="s">
        <v>6943</v>
      </c>
      <c r="K1199" s="3" t="s">
        <v>19</v>
      </c>
      <c r="L1199" s="3" t="s">
        <v>23</v>
      </c>
      <c r="M1199" s="3" t="s">
        <v>24</v>
      </c>
      <c r="N1199" s="3" t="s">
        <v>298</v>
      </c>
      <c r="O1199" s="3" t="s">
        <v>35</v>
      </c>
      <c r="P1199" s="1"/>
    </row>
    <row r="1200" spans="1:16" ht="15.75" x14ac:dyDescent="0.25">
      <c r="A1200" s="3" t="s">
        <v>7346</v>
      </c>
      <c r="B1200" s="3" t="s">
        <v>7347</v>
      </c>
      <c r="C1200" s="3" t="str">
        <f t="shared" si="18"/>
        <v>001UY00000LtTri Waterdrape, LLC</v>
      </c>
      <c r="D1200" s="3" t="s">
        <v>7348</v>
      </c>
      <c r="E1200" s="3" t="s">
        <v>650</v>
      </c>
      <c r="F1200" s="3" t="s">
        <v>388</v>
      </c>
      <c r="G1200" s="3" t="s">
        <v>19</v>
      </c>
      <c r="H1200" s="4" t="s">
        <v>7349</v>
      </c>
      <c r="I1200" s="3" t="s">
        <v>7350</v>
      </c>
      <c r="J1200" s="3" t="s">
        <v>7351</v>
      </c>
      <c r="K1200" s="3" t="s">
        <v>19</v>
      </c>
      <c r="L1200" s="3" t="s">
        <v>176</v>
      </c>
      <c r="M1200" s="3" t="s">
        <v>24</v>
      </c>
      <c r="N1200" s="3" t="s">
        <v>177</v>
      </c>
      <c r="O1200" s="3" t="s">
        <v>57</v>
      </c>
      <c r="P1200" s="1"/>
    </row>
    <row r="1201" spans="1:16" ht="15.75" x14ac:dyDescent="0.25">
      <c r="A1201" s="3" t="s">
        <v>7352</v>
      </c>
      <c r="B1201" s="3" t="s">
        <v>7353</v>
      </c>
      <c r="C1201" s="3" t="str">
        <f t="shared" si="18"/>
        <v>0012J00002MeQ0s WC Machine &amp; Tool, Inc.</v>
      </c>
      <c r="D1201" s="3" t="s">
        <v>7354</v>
      </c>
      <c r="E1201" s="3" t="s">
        <v>270</v>
      </c>
      <c r="F1201" s="3" t="s">
        <v>19</v>
      </c>
      <c r="G1201" s="3" t="s">
        <v>19</v>
      </c>
      <c r="H1201" s="4" t="s">
        <v>7355</v>
      </c>
      <c r="I1201" s="3" t="s">
        <v>7356</v>
      </c>
      <c r="J1201" s="3" t="s">
        <v>7357</v>
      </c>
      <c r="K1201" s="3" t="s">
        <v>19</v>
      </c>
      <c r="L1201" s="3" t="s">
        <v>134</v>
      </c>
      <c r="M1201" s="3" t="s">
        <v>24</v>
      </c>
      <c r="N1201" s="3" t="s">
        <v>452</v>
      </c>
      <c r="O1201" s="3" t="s">
        <v>136</v>
      </c>
      <c r="P1201" s="1"/>
    </row>
    <row r="1202" spans="1:16" ht="15.75" x14ac:dyDescent="0.25">
      <c r="A1202" s="3" t="s">
        <v>7358</v>
      </c>
      <c r="B1202" s="3" t="s">
        <v>7359</v>
      </c>
      <c r="C1202" s="3" t="str">
        <f t="shared" si="18"/>
        <v>0012J00002OkJBk WearTech Applied Research Center</v>
      </c>
      <c r="D1202" s="3" t="s">
        <v>7360</v>
      </c>
      <c r="E1202" s="3" t="s">
        <v>402</v>
      </c>
      <c r="F1202" s="3" t="s">
        <v>19</v>
      </c>
      <c r="G1202" s="3" t="s">
        <v>19</v>
      </c>
      <c r="H1202" s="4" t="s">
        <v>7361</v>
      </c>
      <c r="I1202" s="3" t="s">
        <v>19</v>
      </c>
      <c r="J1202" s="3" t="s">
        <v>7362</v>
      </c>
      <c r="K1202" s="3" t="s">
        <v>19</v>
      </c>
      <c r="L1202" s="3" t="s">
        <v>77</v>
      </c>
      <c r="M1202" s="3" t="s">
        <v>24</v>
      </c>
      <c r="N1202" s="3" t="s">
        <v>207</v>
      </c>
      <c r="O1202" s="3" t="s">
        <v>87</v>
      </c>
      <c r="P1202" s="1"/>
    </row>
    <row r="1203" spans="1:16" ht="15.75" x14ac:dyDescent="0.25">
      <c r="A1203" s="3" t="s">
        <v>7363</v>
      </c>
      <c r="B1203" s="3" t="s">
        <v>7364</v>
      </c>
      <c r="C1203" s="3" t="str">
        <f t="shared" si="18"/>
        <v>0012J00002LW4ig WebPT</v>
      </c>
      <c r="D1203" s="3" t="s">
        <v>7365</v>
      </c>
      <c r="E1203" s="3" t="s">
        <v>156</v>
      </c>
      <c r="F1203" s="3" t="s">
        <v>19</v>
      </c>
      <c r="G1203" s="3" t="s">
        <v>19</v>
      </c>
      <c r="H1203" s="4" t="s">
        <v>7366</v>
      </c>
      <c r="I1203" s="3" t="s">
        <v>7367</v>
      </c>
      <c r="J1203" s="3" t="s">
        <v>7368</v>
      </c>
      <c r="K1203" s="3" t="s">
        <v>19</v>
      </c>
      <c r="L1203" s="3" t="s">
        <v>77</v>
      </c>
      <c r="M1203" s="3" t="s">
        <v>24</v>
      </c>
      <c r="N1203" s="3" t="s">
        <v>415</v>
      </c>
      <c r="O1203" s="3" t="s">
        <v>192</v>
      </c>
      <c r="P1203" s="1"/>
    </row>
    <row r="1204" spans="1:16" ht="15.75" x14ac:dyDescent="0.25">
      <c r="A1204" s="3" t="s">
        <v>7369</v>
      </c>
      <c r="B1204" s="3" t="s">
        <v>7370</v>
      </c>
      <c r="C1204" s="3" t="str">
        <f t="shared" si="18"/>
        <v>0012J00002MeOCt Weil Foundation</v>
      </c>
      <c r="D1204" s="3" t="s">
        <v>7371</v>
      </c>
      <c r="E1204" s="3" t="s">
        <v>72</v>
      </c>
      <c r="F1204" s="3" t="s">
        <v>19</v>
      </c>
      <c r="G1204" s="3" t="s">
        <v>19</v>
      </c>
      <c r="H1204" s="4" t="s">
        <v>7372</v>
      </c>
      <c r="I1204" s="3" t="s">
        <v>7373</v>
      </c>
      <c r="J1204" s="3" t="s">
        <v>7374</v>
      </c>
      <c r="K1204" s="3" t="s">
        <v>19</v>
      </c>
      <c r="L1204" s="3" t="s">
        <v>23</v>
      </c>
      <c r="M1204" s="3" t="s">
        <v>24</v>
      </c>
      <c r="N1204" s="3" t="s">
        <v>7375</v>
      </c>
      <c r="O1204" s="3" t="s">
        <v>45</v>
      </c>
      <c r="P1204" s="1"/>
    </row>
    <row r="1205" spans="1:16" ht="15.75" x14ac:dyDescent="0.25">
      <c r="A1205" s="3" t="s">
        <v>7376</v>
      </c>
      <c r="B1205" s="3" t="s">
        <v>7377</v>
      </c>
      <c r="C1205" s="3" t="str">
        <f t="shared" si="18"/>
        <v>0012J00002ddAGk Wellkasa</v>
      </c>
      <c r="D1205" s="3" t="s">
        <v>7378</v>
      </c>
      <c r="E1205" s="3" t="s">
        <v>49</v>
      </c>
      <c r="F1205" s="3" t="s">
        <v>61</v>
      </c>
      <c r="G1205" s="3" t="s">
        <v>311</v>
      </c>
      <c r="H1205" s="4" t="s">
        <v>7379</v>
      </c>
      <c r="I1205" s="3" t="s">
        <v>19</v>
      </c>
      <c r="J1205" s="3" t="s">
        <v>19</v>
      </c>
      <c r="K1205" s="3" t="s">
        <v>19</v>
      </c>
      <c r="L1205" s="3" t="s">
        <v>77</v>
      </c>
      <c r="M1205" s="3" t="s">
        <v>24</v>
      </c>
      <c r="N1205" s="3" t="s">
        <v>19</v>
      </c>
      <c r="O1205" s="3" t="s">
        <v>19</v>
      </c>
      <c r="P1205" s="1"/>
    </row>
    <row r="1206" spans="1:16" ht="15.75" x14ac:dyDescent="0.25">
      <c r="A1206" s="3" t="s">
        <v>7380</v>
      </c>
      <c r="B1206" s="3" t="s">
        <v>7381</v>
      </c>
      <c r="C1206" s="3" t="str">
        <f t="shared" si="18"/>
        <v>0012J00002MeGoT Wells Johnson Company</v>
      </c>
      <c r="D1206" s="3" t="s">
        <v>7382</v>
      </c>
      <c r="E1206" s="3" t="s">
        <v>1157</v>
      </c>
      <c r="F1206" s="3" t="s">
        <v>163</v>
      </c>
      <c r="G1206" s="3" t="s">
        <v>164</v>
      </c>
      <c r="H1206" s="4" t="s">
        <v>7383</v>
      </c>
      <c r="I1206" s="3" t="s">
        <v>7384</v>
      </c>
      <c r="J1206" s="3" t="s">
        <v>7385</v>
      </c>
      <c r="K1206" s="3" t="s">
        <v>19</v>
      </c>
      <c r="L1206" s="3" t="s">
        <v>23</v>
      </c>
      <c r="M1206" s="3" t="s">
        <v>24</v>
      </c>
      <c r="N1206" s="3" t="s">
        <v>3388</v>
      </c>
      <c r="O1206" s="3" t="s">
        <v>26</v>
      </c>
      <c r="P1206" s="1"/>
    </row>
    <row r="1207" spans="1:16" ht="15.75" x14ac:dyDescent="0.25">
      <c r="A1207" s="3" t="s">
        <v>7386</v>
      </c>
      <c r="B1207" s="3" t="s">
        <v>7387</v>
      </c>
      <c r="C1207" s="3" t="str">
        <f t="shared" si="18"/>
        <v>0012J00002MeQ5K WellSky</v>
      </c>
      <c r="D1207" s="3" t="s">
        <v>7388</v>
      </c>
      <c r="E1207" s="3" t="s">
        <v>156</v>
      </c>
      <c r="F1207" s="3" t="s">
        <v>19</v>
      </c>
      <c r="G1207" s="3" t="s">
        <v>19</v>
      </c>
      <c r="H1207" s="4" t="s">
        <v>7389</v>
      </c>
      <c r="I1207" s="3" t="s">
        <v>7390</v>
      </c>
      <c r="J1207" s="3" t="s">
        <v>7391</v>
      </c>
      <c r="K1207" s="3" t="s">
        <v>19</v>
      </c>
      <c r="L1207" s="3" t="s">
        <v>134</v>
      </c>
      <c r="M1207" s="3" t="s">
        <v>24</v>
      </c>
      <c r="N1207" s="3" t="s">
        <v>135</v>
      </c>
      <c r="O1207" s="3" t="s">
        <v>136</v>
      </c>
      <c r="P1207" s="1"/>
    </row>
    <row r="1208" spans="1:16" ht="15.75" x14ac:dyDescent="0.25">
      <c r="A1208" s="3" t="s">
        <v>7392</v>
      </c>
      <c r="B1208" s="3" t="s">
        <v>7393</v>
      </c>
      <c r="C1208" s="3" t="str">
        <f t="shared" si="18"/>
        <v>0015000000Gj1dA Western Arizona Regional Medical Center</v>
      </c>
      <c r="D1208" s="3" t="s">
        <v>7394</v>
      </c>
      <c r="E1208" s="3" t="s">
        <v>17</v>
      </c>
      <c r="F1208" s="3" t="s">
        <v>18</v>
      </c>
      <c r="G1208" s="3" t="s">
        <v>19</v>
      </c>
      <c r="H1208" s="4" t="s">
        <v>7395</v>
      </c>
      <c r="I1208" s="3" t="s">
        <v>7396</v>
      </c>
      <c r="J1208" s="3" t="s">
        <v>7397</v>
      </c>
      <c r="K1208" s="3" t="s">
        <v>19</v>
      </c>
      <c r="L1208" s="3" t="s">
        <v>4408</v>
      </c>
      <c r="M1208" s="3" t="s">
        <v>24</v>
      </c>
      <c r="N1208" s="3" t="s">
        <v>4409</v>
      </c>
      <c r="O1208" s="3" t="s">
        <v>3259</v>
      </c>
      <c r="P1208" s="1"/>
    </row>
    <row r="1209" spans="1:16" ht="15.75" x14ac:dyDescent="0.25">
      <c r="A1209" s="3" t="s">
        <v>7398</v>
      </c>
      <c r="B1209" s="3" t="s">
        <v>7399</v>
      </c>
      <c r="C1209" s="3" t="str">
        <f t="shared" si="18"/>
        <v>0012J00002MeO6X Western Research Company, Inc.</v>
      </c>
      <c r="D1209" s="3" t="s">
        <v>7400</v>
      </c>
      <c r="E1209" s="3" t="s">
        <v>49</v>
      </c>
      <c r="F1209" s="3" t="s">
        <v>140</v>
      </c>
      <c r="G1209" s="3" t="s">
        <v>141</v>
      </c>
      <c r="H1209" s="4" t="s">
        <v>7401</v>
      </c>
      <c r="I1209" s="3" t="s">
        <v>7402</v>
      </c>
      <c r="J1209" s="3" t="s">
        <v>7403</v>
      </c>
      <c r="K1209" s="3" t="s">
        <v>19</v>
      </c>
      <c r="L1209" s="3" t="s">
        <v>23</v>
      </c>
      <c r="M1209" s="3" t="s">
        <v>24</v>
      </c>
      <c r="N1209" s="3" t="s">
        <v>2785</v>
      </c>
      <c r="O1209" s="3" t="s">
        <v>35</v>
      </c>
      <c r="P1209" s="1"/>
    </row>
    <row r="1210" spans="1:16" ht="15.75" x14ac:dyDescent="0.25">
      <c r="A1210" s="3" t="s">
        <v>7404</v>
      </c>
      <c r="B1210" s="3" t="s">
        <v>7405</v>
      </c>
      <c r="C1210" s="3" t="str">
        <f t="shared" si="18"/>
        <v>0012J00002MeHEp Westmed, Inc.</v>
      </c>
      <c r="D1210" s="3" t="s">
        <v>7406</v>
      </c>
      <c r="E1210" s="3" t="s">
        <v>49</v>
      </c>
      <c r="F1210" s="3" t="s">
        <v>61</v>
      </c>
      <c r="G1210" s="3" t="s">
        <v>441</v>
      </c>
      <c r="H1210" s="4" t="s">
        <v>7407</v>
      </c>
      <c r="I1210" s="3" t="s">
        <v>7408</v>
      </c>
      <c r="J1210" s="3" t="s">
        <v>7409</v>
      </c>
      <c r="K1210" s="3" t="s">
        <v>19</v>
      </c>
      <c r="L1210" s="3" t="s">
        <v>23</v>
      </c>
      <c r="M1210" s="3" t="s">
        <v>24</v>
      </c>
      <c r="N1210" s="3" t="s">
        <v>3388</v>
      </c>
      <c r="O1210" s="3" t="s">
        <v>313</v>
      </c>
      <c r="P1210" s="1"/>
    </row>
    <row r="1211" spans="1:16" ht="15.75" x14ac:dyDescent="0.25">
      <c r="A1211" s="3" t="s">
        <v>7410</v>
      </c>
      <c r="B1211" s="3" t="s">
        <v>7411</v>
      </c>
      <c r="C1211" s="3" t="str">
        <f t="shared" si="18"/>
        <v>0012J00002Me3mY West Pharmaceuticals</v>
      </c>
      <c r="D1211" s="3" t="s">
        <v>7412</v>
      </c>
      <c r="E1211" s="3" t="s">
        <v>49</v>
      </c>
      <c r="F1211" s="3" t="s">
        <v>140</v>
      </c>
      <c r="G1211" s="3" t="s">
        <v>345</v>
      </c>
      <c r="H1211" s="4" t="s">
        <v>7413</v>
      </c>
      <c r="I1211" s="3" t="s">
        <v>7414</v>
      </c>
      <c r="J1211" s="3" t="s">
        <v>7415</v>
      </c>
      <c r="K1211" s="3" t="s">
        <v>19</v>
      </c>
      <c r="L1211" s="3" t="s">
        <v>55</v>
      </c>
      <c r="M1211" s="3" t="s">
        <v>24</v>
      </c>
      <c r="N1211" s="3" t="s">
        <v>376</v>
      </c>
      <c r="O1211" s="3" t="s">
        <v>57</v>
      </c>
      <c r="P1211" s="1"/>
    </row>
    <row r="1212" spans="1:16" ht="15.75" x14ac:dyDescent="0.25">
      <c r="A1212" s="3" t="s">
        <v>7416</v>
      </c>
      <c r="B1212" s="3" t="s">
        <v>7417</v>
      </c>
      <c r="C1212" s="3" t="str">
        <f t="shared" si="18"/>
        <v>0015000001W7xRj Wexford Science and Technology</v>
      </c>
      <c r="D1212" s="3" t="s">
        <v>7418</v>
      </c>
      <c r="E1212" s="3" t="s">
        <v>131</v>
      </c>
      <c r="F1212" s="3" t="s">
        <v>2152</v>
      </c>
      <c r="G1212" s="3" t="s">
        <v>19</v>
      </c>
      <c r="H1212" s="4" t="s">
        <v>7419</v>
      </c>
      <c r="I1212" s="3" t="s">
        <v>7420</v>
      </c>
      <c r="J1212" s="3" t="s">
        <v>7421</v>
      </c>
      <c r="K1212" s="3" t="s">
        <v>19</v>
      </c>
      <c r="L1212" s="3" t="s">
        <v>77</v>
      </c>
      <c r="M1212" s="3" t="s">
        <v>24</v>
      </c>
      <c r="N1212" s="3" t="s">
        <v>415</v>
      </c>
      <c r="O1212" s="3" t="s">
        <v>87</v>
      </c>
      <c r="P1212" s="1"/>
    </row>
    <row r="1213" spans="1:16" ht="15.75" x14ac:dyDescent="0.25">
      <c r="A1213" s="3" t="s">
        <v>7422</v>
      </c>
      <c r="B1213" s="3" t="s">
        <v>7423</v>
      </c>
      <c r="C1213" s="3" t="str">
        <f t="shared" si="18"/>
        <v>0012J00002MeTt4 Wheelchair Labs, Inc.</v>
      </c>
      <c r="D1213" s="3" t="s">
        <v>7424</v>
      </c>
      <c r="E1213" s="3" t="s">
        <v>270</v>
      </c>
      <c r="F1213" s="3" t="s">
        <v>19</v>
      </c>
      <c r="G1213" s="3" t="s">
        <v>19</v>
      </c>
      <c r="H1213" s="4" t="s">
        <v>7425</v>
      </c>
      <c r="I1213" s="3" t="s">
        <v>19</v>
      </c>
      <c r="J1213" s="3" t="s">
        <v>7426</v>
      </c>
      <c r="K1213" s="3" t="s">
        <v>19</v>
      </c>
      <c r="L1213" s="3" t="s">
        <v>94</v>
      </c>
      <c r="M1213" s="3" t="s">
        <v>24</v>
      </c>
      <c r="N1213" s="3" t="s">
        <v>7427</v>
      </c>
      <c r="O1213" s="3" t="s">
        <v>313</v>
      </c>
      <c r="P1213" s="1"/>
    </row>
    <row r="1214" spans="1:16" ht="15.75" x14ac:dyDescent="0.25">
      <c r="A1214" s="3" t="s">
        <v>7428</v>
      </c>
      <c r="B1214" s="3" t="s">
        <v>7429</v>
      </c>
      <c r="C1214" s="3" t="str">
        <f t="shared" si="18"/>
        <v>0015000001W84U7 White Hat Ventures</v>
      </c>
      <c r="D1214" s="3" t="s">
        <v>7430</v>
      </c>
      <c r="E1214" s="3" t="s">
        <v>30</v>
      </c>
      <c r="F1214" s="3" t="s">
        <v>19</v>
      </c>
      <c r="G1214" s="3" t="s">
        <v>19</v>
      </c>
      <c r="H1214" s="4" t="s">
        <v>7431</v>
      </c>
      <c r="I1214" s="3" t="s">
        <v>7432</v>
      </c>
      <c r="J1214" s="3" t="s">
        <v>3281</v>
      </c>
      <c r="K1214" s="3" t="s">
        <v>19</v>
      </c>
      <c r="L1214" s="3" t="s">
        <v>134</v>
      </c>
      <c r="M1214" s="3" t="s">
        <v>24</v>
      </c>
      <c r="N1214" s="3" t="s">
        <v>135</v>
      </c>
      <c r="O1214" s="3" t="s">
        <v>136</v>
      </c>
      <c r="P1214" s="1"/>
    </row>
    <row r="1215" spans="1:16" ht="15.75" x14ac:dyDescent="0.25">
      <c r="A1215" s="3" t="s">
        <v>7433</v>
      </c>
      <c r="B1215" s="3" t="s">
        <v>7434</v>
      </c>
      <c r="C1215" s="3" t="str">
        <f t="shared" si="18"/>
        <v>0015000000Gj1dJ White Mountain Regional Medical Center</v>
      </c>
      <c r="D1215" s="3" t="s">
        <v>7435</v>
      </c>
      <c r="E1215" s="3" t="s">
        <v>17</v>
      </c>
      <c r="F1215" s="3" t="s">
        <v>18</v>
      </c>
      <c r="G1215" s="3" t="s">
        <v>19</v>
      </c>
      <c r="H1215" s="4" t="s">
        <v>7436</v>
      </c>
      <c r="I1215" s="3" t="s">
        <v>7437</v>
      </c>
      <c r="J1215" s="3" t="s">
        <v>7438</v>
      </c>
      <c r="K1215" s="3" t="s">
        <v>19</v>
      </c>
      <c r="L1215" s="3" t="s">
        <v>7439</v>
      </c>
      <c r="M1215" s="3" t="s">
        <v>24</v>
      </c>
      <c r="N1215" s="3" t="s">
        <v>7440</v>
      </c>
      <c r="O1215" s="3" t="s">
        <v>486</v>
      </c>
      <c r="P1215" s="1"/>
    </row>
    <row r="1216" spans="1:16" ht="15.75" x14ac:dyDescent="0.25">
      <c r="A1216" s="3" t="s">
        <v>7441</v>
      </c>
      <c r="B1216" s="3" t="s">
        <v>7442</v>
      </c>
      <c r="C1216" s="3" t="str">
        <f t="shared" si="18"/>
        <v>0012J00002MeKop Whiterabbit AI</v>
      </c>
      <c r="D1216" s="3" t="s">
        <v>7443</v>
      </c>
      <c r="E1216" s="3" t="s">
        <v>49</v>
      </c>
      <c r="F1216" s="3" t="s">
        <v>140</v>
      </c>
      <c r="G1216" s="3" t="s">
        <v>141</v>
      </c>
      <c r="H1216" s="4" t="s">
        <v>7444</v>
      </c>
      <c r="I1216" s="3" t="s">
        <v>19</v>
      </c>
      <c r="J1216" s="3" t="s">
        <v>19</v>
      </c>
      <c r="K1216" s="3" t="s">
        <v>19</v>
      </c>
      <c r="L1216" s="3" t="s">
        <v>43</v>
      </c>
      <c r="M1216" s="3" t="s">
        <v>24</v>
      </c>
      <c r="N1216" s="3" t="s">
        <v>19</v>
      </c>
      <c r="O1216" s="3" t="s">
        <v>19</v>
      </c>
      <c r="P1216" s="1"/>
    </row>
    <row r="1217" spans="1:16" ht="15.75" x14ac:dyDescent="0.25">
      <c r="A1217" s="3" t="s">
        <v>7445</v>
      </c>
      <c r="B1217" s="3" t="s">
        <v>7446</v>
      </c>
      <c r="C1217" s="3" t="str">
        <f t="shared" si="18"/>
        <v>0015000000Gj1cI Whiteriver Indian Hospital</v>
      </c>
      <c r="D1217" s="3" t="s">
        <v>7447</v>
      </c>
      <c r="E1217" s="3" t="s">
        <v>17</v>
      </c>
      <c r="F1217" s="3" t="s">
        <v>18</v>
      </c>
      <c r="G1217" s="3" t="s">
        <v>19</v>
      </c>
      <c r="H1217" s="4" t="s">
        <v>7448</v>
      </c>
      <c r="I1217" s="3" t="s">
        <v>7449</v>
      </c>
      <c r="J1217" s="3" t="s">
        <v>7450</v>
      </c>
      <c r="K1217" s="3" t="s">
        <v>19</v>
      </c>
      <c r="L1217" s="3" t="s">
        <v>7451</v>
      </c>
      <c r="M1217" s="3" t="s">
        <v>24</v>
      </c>
      <c r="N1217" s="3" t="s">
        <v>7452</v>
      </c>
      <c r="O1217" s="3" t="s">
        <v>486</v>
      </c>
      <c r="P1217" s="1"/>
    </row>
    <row r="1218" spans="1:16" ht="15.75" x14ac:dyDescent="0.25">
      <c r="A1218" s="3" t="s">
        <v>7453</v>
      </c>
      <c r="B1218" s="3" t="s">
        <v>7454</v>
      </c>
      <c r="C1218" s="3" t="str">
        <f t="shared" si="18"/>
        <v>0012J00002MeWMh WhiteSpace Enterprise Corporation</v>
      </c>
      <c r="D1218" s="3" t="s">
        <v>7455</v>
      </c>
      <c r="E1218" s="3" t="s">
        <v>49</v>
      </c>
      <c r="F1218" s="3" t="s">
        <v>140</v>
      </c>
      <c r="G1218" s="3" t="s">
        <v>141</v>
      </c>
      <c r="H1218" s="4" t="s">
        <v>7456</v>
      </c>
      <c r="I1218" s="3" t="s">
        <v>19</v>
      </c>
      <c r="J1218" s="3" t="s">
        <v>7457</v>
      </c>
      <c r="K1218" s="3" t="s">
        <v>19</v>
      </c>
      <c r="L1218" s="3" t="s">
        <v>787</v>
      </c>
      <c r="M1218" s="3" t="s">
        <v>24</v>
      </c>
      <c r="N1218" s="3" t="s">
        <v>6696</v>
      </c>
      <c r="O1218" s="3" t="s">
        <v>423</v>
      </c>
      <c r="P1218" s="1"/>
    </row>
    <row r="1219" spans="1:16" ht="15.75" x14ac:dyDescent="0.25">
      <c r="A1219" s="3" t="s">
        <v>7458</v>
      </c>
      <c r="B1219" s="3" t="s">
        <v>7459</v>
      </c>
      <c r="C1219" s="3" t="str">
        <f t="shared" ref="C1219:C1240" si="19">A1219&amp;" "&amp;B1219</f>
        <v>0015000000Gj1dK Wickenburg Community Hospital</v>
      </c>
      <c r="D1219" s="3" t="s">
        <v>7460</v>
      </c>
      <c r="E1219" s="3" t="s">
        <v>17</v>
      </c>
      <c r="F1219" s="3" t="s">
        <v>18</v>
      </c>
      <c r="G1219" s="3" t="s">
        <v>19</v>
      </c>
      <c r="H1219" s="4" t="s">
        <v>7461</v>
      </c>
      <c r="I1219" s="3" t="s">
        <v>7462</v>
      </c>
      <c r="J1219" s="3" t="s">
        <v>7463</v>
      </c>
      <c r="K1219" s="3" t="s">
        <v>19</v>
      </c>
      <c r="L1219" s="3" t="s">
        <v>7464</v>
      </c>
      <c r="M1219" s="3" t="s">
        <v>24</v>
      </c>
      <c r="N1219" s="3" t="s">
        <v>7465</v>
      </c>
      <c r="O1219" s="3" t="s">
        <v>3259</v>
      </c>
      <c r="P1219" s="1"/>
    </row>
    <row r="1220" spans="1:16" ht="15.75" x14ac:dyDescent="0.25">
      <c r="A1220" s="3" t="s">
        <v>7466</v>
      </c>
      <c r="B1220" s="3" t="s">
        <v>7467</v>
      </c>
      <c r="C1220" s="3" t="str">
        <f t="shared" si="19"/>
        <v>0012J00002MeKhx Winslow Indian Health Care Center</v>
      </c>
      <c r="D1220" s="3" t="s">
        <v>7468</v>
      </c>
      <c r="E1220" s="3" t="s">
        <v>17</v>
      </c>
      <c r="F1220" s="3" t="s">
        <v>18</v>
      </c>
      <c r="G1220" s="3" t="s">
        <v>19</v>
      </c>
      <c r="H1220" s="4" t="s">
        <v>7469</v>
      </c>
      <c r="I1220" s="3" t="s">
        <v>7470</v>
      </c>
      <c r="J1220" s="3" t="s">
        <v>7471</v>
      </c>
      <c r="K1220" s="3" t="s">
        <v>19</v>
      </c>
      <c r="L1220" s="3" t="s">
        <v>4032</v>
      </c>
      <c r="M1220" s="3" t="s">
        <v>24</v>
      </c>
      <c r="N1220" s="3" t="s">
        <v>4033</v>
      </c>
      <c r="O1220" s="3" t="s">
        <v>486</v>
      </c>
      <c r="P1220" s="1"/>
    </row>
    <row r="1221" spans="1:16" ht="15.75" x14ac:dyDescent="0.25">
      <c r="A1221" s="3" t="s">
        <v>7472</v>
      </c>
      <c r="B1221" s="3" t="s">
        <v>7473</v>
      </c>
      <c r="C1221" s="3" t="str">
        <f t="shared" si="19"/>
        <v>0015000000Gj1Pb Womble Bond Dickinson</v>
      </c>
      <c r="D1221" s="3" t="s">
        <v>7474</v>
      </c>
      <c r="E1221" s="3" t="s">
        <v>131</v>
      </c>
      <c r="F1221" s="3" t="s">
        <v>132</v>
      </c>
      <c r="G1221" s="3" t="s">
        <v>19</v>
      </c>
      <c r="H1221" s="4" t="s">
        <v>7475</v>
      </c>
      <c r="I1221" s="3" t="s">
        <v>7476</v>
      </c>
      <c r="J1221" s="3" t="s">
        <v>7477</v>
      </c>
      <c r="K1221" s="3" t="s">
        <v>19</v>
      </c>
      <c r="L1221" s="3" t="s">
        <v>77</v>
      </c>
      <c r="M1221" s="3" t="s">
        <v>24</v>
      </c>
      <c r="N1221" s="3" t="s">
        <v>415</v>
      </c>
      <c r="O1221" s="3" t="s">
        <v>192</v>
      </c>
      <c r="P1221" s="1"/>
    </row>
    <row r="1222" spans="1:16" ht="15.75" x14ac:dyDescent="0.25">
      <c r="A1222" s="3" t="s">
        <v>7478</v>
      </c>
      <c r="B1222" s="3" t="s">
        <v>7479</v>
      </c>
      <c r="C1222" s="3" t="str">
        <f t="shared" si="19"/>
        <v>0012J00002Qrtsk Women in Science and Engineering (WISE) ASU</v>
      </c>
      <c r="D1222" s="3" t="s">
        <v>7480</v>
      </c>
      <c r="E1222" s="3" t="s">
        <v>39</v>
      </c>
      <c r="F1222" s="3" t="s">
        <v>19</v>
      </c>
      <c r="G1222" s="3" t="s">
        <v>19</v>
      </c>
      <c r="H1222" s="4" t="s">
        <v>7481</v>
      </c>
      <c r="I1222" s="3" t="s">
        <v>7482</v>
      </c>
      <c r="J1222" s="3" t="s">
        <v>7483</v>
      </c>
      <c r="K1222" s="3" t="s">
        <v>19</v>
      </c>
      <c r="L1222" s="3" t="s">
        <v>43</v>
      </c>
      <c r="M1222" s="3" t="s">
        <v>24</v>
      </c>
      <c r="N1222" s="3" t="s">
        <v>731</v>
      </c>
      <c r="O1222" s="3" t="s">
        <v>732</v>
      </c>
      <c r="P1222" s="1"/>
    </row>
    <row r="1223" spans="1:16" ht="15.75" x14ac:dyDescent="0.25">
      <c r="A1223" s="3" t="s">
        <v>7484</v>
      </c>
      <c r="B1223" s="3" t="s">
        <v>7485</v>
      </c>
      <c r="C1223" s="3" t="str">
        <f t="shared" si="19"/>
        <v>0012J00002QrtrI Women in Science and Engineering (WISE) UA</v>
      </c>
      <c r="D1223" s="3" t="s">
        <v>7480</v>
      </c>
      <c r="E1223" s="3" t="s">
        <v>39</v>
      </c>
      <c r="F1223" s="3" t="s">
        <v>19</v>
      </c>
      <c r="G1223" s="3" t="s">
        <v>19</v>
      </c>
      <c r="H1223" s="4" t="s">
        <v>7486</v>
      </c>
      <c r="I1223" s="3" t="s">
        <v>7487</v>
      </c>
      <c r="J1223" s="3" t="s">
        <v>7488</v>
      </c>
      <c r="K1223" s="3" t="s">
        <v>19</v>
      </c>
      <c r="L1223" s="3" t="s">
        <v>23</v>
      </c>
      <c r="M1223" s="3" t="s">
        <v>24</v>
      </c>
      <c r="N1223" s="3" t="s">
        <v>662</v>
      </c>
      <c r="O1223" s="3" t="s">
        <v>313</v>
      </c>
      <c r="P1223" s="1"/>
    </row>
    <row r="1224" spans="1:16" ht="15.75" x14ac:dyDescent="0.25">
      <c r="A1224" s="3" t="s">
        <v>7489</v>
      </c>
      <c r="B1224" s="3" t="s">
        <v>7490</v>
      </c>
      <c r="C1224" s="3" t="str">
        <f t="shared" si="19"/>
        <v>0015000000QFl49 World Egg Bank</v>
      </c>
      <c r="D1224" s="3" t="s">
        <v>7491</v>
      </c>
      <c r="E1224" s="3" t="s">
        <v>17</v>
      </c>
      <c r="F1224" s="3" t="s">
        <v>73</v>
      </c>
      <c r="G1224" s="3" t="s">
        <v>19</v>
      </c>
      <c r="H1224" s="4" t="s">
        <v>7492</v>
      </c>
      <c r="I1224" s="3" t="s">
        <v>7493</v>
      </c>
      <c r="J1224" s="3" t="s">
        <v>7494</v>
      </c>
      <c r="K1224" s="3" t="s">
        <v>19</v>
      </c>
      <c r="L1224" s="3" t="s">
        <v>77</v>
      </c>
      <c r="M1224" s="3" t="s">
        <v>24</v>
      </c>
      <c r="N1224" s="3" t="s">
        <v>1136</v>
      </c>
      <c r="O1224" s="3" t="s">
        <v>57</v>
      </c>
      <c r="P1224" s="1"/>
    </row>
    <row r="1225" spans="1:16" ht="15.75" x14ac:dyDescent="0.25">
      <c r="A1225" s="3" t="s">
        <v>7495</v>
      </c>
      <c r="B1225" s="3" t="s">
        <v>7496</v>
      </c>
      <c r="C1225" s="3" t="str">
        <f t="shared" si="19"/>
        <v>0012J00002PkDQ2 Xcellerate Biomedical Technologies</v>
      </c>
      <c r="D1225" s="3" t="s">
        <v>7497</v>
      </c>
      <c r="E1225" s="3" t="s">
        <v>49</v>
      </c>
      <c r="F1225" s="3" t="s">
        <v>61</v>
      </c>
      <c r="G1225" s="3" t="s">
        <v>579</v>
      </c>
      <c r="H1225" s="4" t="s">
        <v>7498</v>
      </c>
      <c r="I1225" s="3" t="s">
        <v>7499</v>
      </c>
      <c r="J1225" s="3" t="s">
        <v>2000</v>
      </c>
      <c r="K1225" s="3" t="s">
        <v>19</v>
      </c>
      <c r="L1225" s="3" t="s">
        <v>77</v>
      </c>
      <c r="M1225" s="3" t="s">
        <v>24</v>
      </c>
      <c r="N1225" s="3" t="s">
        <v>78</v>
      </c>
      <c r="O1225" s="3" t="s">
        <v>79</v>
      </c>
      <c r="P1225" s="1"/>
    </row>
    <row r="1226" spans="1:16" ht="15.75" x14ac:dyDescent="0.25">
      <c r="A1226" s="3" t="s">
        <v>7500</v>
      </c>
      <c r="B1226" s="3" t="s">
        <v>7501</v>
      </c>
      <c r="C1226" s="3" t="str">
        <f t="shared" si="19"/>
        <v>0015000000YRGMy Xeridiem Medical Devices</v>
      </c>
      <c r="D1226" s="3" t="s">
        <v>7502</v>
      </c>
      <c r="E1226" s="3" t="s">
        <v>49</v>
      </c>
      <c r="F1226" s="3" t="s">
        <v>163</v>
      </c>
      <c r="G1226" s="3" t="s">
        <v>196</v>
      </c>
      <c r="H1226" s="4" t="s">
        <v>7503</v>
      </c>
      <c r="I1226" s="3" t="s">
        <v>7504</v>
      </c>
      <c r="J1226" s="3" t="s">
        <v>7505</v>
      </c>
      <c r="K1226" s="3" t="s">
        <v>19</v>
      </c>
      <c r="L1226" s="3" t="s">
        <v>23</v>
      </c>
      <c r="M1226" s="3" t="s">
        <v>24</v>
      </c>
      <c r="N1226" s="3" t="s">
        <v>145</v>
      </c>
      <c r="O1226" s="3" t="s">
        <v>26</v>
      </c>
      <c r="P1226" s="1"/>
    </row>
    <row r="1227" spans="1:16" ht="15.75" x14ac:dyDescent="0.25">
      <c r="A1227" s="3" t="s">
        <v>7506</v>
      </c>
      <c r="B1227" s="3" t="s">
        <v>7507</v>
      </c>
      <c r="C1227" s="3" t="str">
        <f t="shared" si="19"/>
        <v>001UY00000RVLVI XRXV, LLC</v>
      </c>
      <c r="D1227" s="3" t="s">
        <v>7508</v>
      </c>
      <c r="E1227" s="3" t="s">
        <v>1314</v>
      </c>
      <c r="F1227" s="3" t="s">
        <v>132</v>
      </c>
      <c r="G1227" s="3" t="s">
        <v>19</v>
      </c>
      <c r="H1227" s="4" t="s">
        <v>19</v>
      </c>
      <c r="I1227" s="3" t="s">
        <v>19</v>
      </c>
      <c r="J1227" s="3" t="s">
        <v>7509</v>
      </c>
      <c r="K1227" s="3" t="s">
        <v>7510</v>
      </c>
      <c r="L1227" s="3" t="s">
        <v>176</v>
      </c>
      <c r="M1227" s="3" t="s">
        <v>24</v>
      </c>
      <c r="N1227" s="3" t="s">
        <v>177</v>
      </c>
      <c r="O1227" s="3" t="s">
        <v>57</v>
      </c>
      <c r="P1227" s="1"/>
    </row>
    <row r="1228" spans="1:16" ht="15.75" x14ac:dyDescent="0.25">
      <c r="A1228" s="3" t="s">
        <v>7511</v>
      </c>
      <c r="B1228" s="3" t="s">
        <v>7512</v>
      </c>
      <c r="C1228" s="3" t="str">
        <f t="shared" si="19"/>
        <v>0015000002I3KKa XTest</v>
      </c>
      <c r="D1228" s="3" t="s">
        <v>7513</v>
      </c>
      <c r="E1228" s="3" t="s">
        <v>49</v>
      </c>
      <c r="F1228" s="3" t="s">
        <v>140</v>
      </c>
      <c r="G1228" s="3" t="s">
        <v>345</v>
      </c>
      <c r="H1228" s="4" t="s">
        <v>7514</v>
      </c>
      <c r="I1228" s="3" t="s">
        <v>7515</v>
      </c>
      <c r="J1228" s="3" t="s">
        <v>7516</v>
      </c>
      <c r="K1228" s="3" t="s">
        <v>19</v>
      </c>
      <c r="L1228" s="3" t="s">
        <v>43</v>
      </c>
      <c r="M1228" s="3" t="s">
        <v>24</v>
      </c>
      <c r="N1228" s="3" t="s">
        <v>612</v>
      </c>
      <c r="O1228" s="3" t="s">
        <v>320</v>
      </c>
      <c r="P1228" s="1"/>
    </row>
    <row r="1229" spans="1:16" ht="15.75" x14ac:dyDescent="0.25">
      <c r="A1229" s="3" t="s">
        <v>7517</v>
      </c>
      <c r="B1229" s="3" t="s">
        <v>7518</v>
      </c>
      <c r="C1229" s="3" t="str">
        <f t="shared" si="19"/>
        <v>0012J00002M3Dsm Yancy Corporation</v>
      </c>
      <c r="D1229" s="3" t="s">
        <v>7519</v>
      </c>
      <c r="E1229" s="3" t="s">
        <v>49</v>
      </c>
      <c r="F1229" s="3" t="s">
        <v>163</v>
      </c>
      <c r="G1229" s="3" t="s">
        <v>164</v>
      </c>
      <c r="H1229" s="4" t="s">
        <v>7520</v>
      </c>
      <c r="I1229" s="3" t="s">
        <v>7521</v>
      </c>
      <c r="J1229" s="3" t="s">
        <v>7522</v>
      </c>
      <c r="K1229" s="3" t="s">
        <v>19</v>
      </c>
      <c r="L1229" s="3" t="s">
        <v>94</v>
      </c>
      <c r="M1229" s="3" t="s">
        <v>24</v>
      </c>
      <c r="N1229" s="3" t="s">
        <v>7523</v>
      </c>
      <c r="O1229" s="3" t="s">
        <v>19</v>
      </c>
      <c r="P1229" s="1"/>
    </row>
    <row r="1230" spans="1:16" ht="15.75" x14ac:dyDescent="0.25">
      <c r="A1230" s="3" t="s">
        <v>7524</v>
      </c>
      <c r="B1230" s="3" t="s">
        <v>7525</v>
      </c>
      <c r="C1230" s="3" t="str">
        <f t="shared" si="19"/>
        <v>0015000000QqYpC Yaso Therapeutics</v>
      </c>
      <c r="D1230" s="3" t="s">
        <v>7526</v>
      </c>
      <c r="E1230" s="3" t="s">
        <v>49</v>
      </c>
      <c r="F1230" s="3" t="s">
        <v>1794</v>
      </c>
      <c r="G1230" s="3" t="s">
        <v>2549</v>
      </c>
      <c r="H1230" s="4" t="s">
        <v>7527</v>
      </c>
      <c r="I1230" s="3" t="s">
        <v>7528</v>
      </c>
      <c r="J1230" s="3" t="s">
        <v>7529</v>
      </c>
      <c r="K1230" s="3" t="s">
        <v>19</v>
      </c>
      <c r="L1230" s="3" t="s">
        <v>77</v>
      </c>
      <c r="M1230" s="3" t="s">
        <v>24</v>
      </c>
      <c r="N1230" s="3" t="s">
        <v>2773</v>
      </c>
      <c r="O1230" s="3" t="s">
        <v>57</v>
      </c>
      <c r="P1230" s="1"/>
    </row>
    <row r="1231" spans="1:16" ht="15.75" x14ac:dyDescent="0.25">
      <c r="A1231" s="3" t="s">
        <v>7530</v>
      </c>
      <c r="B1231" s="3" t="s">
        <v>7531</v>
      </c>
      <c r="C1231" s="3" t="str">
        <f t="shared" si="19"/>
        <v>00150000022FS3C Yavapai College</v>
      </c>
      <c r="D1231" s="3" t="s">
        <v>7532</v>
      </c>
      <c r="E1231" s="3" t="s">
        <v>39</v>
      </c>
      <c r="F1231" s="3" t="s">
        <v>19</v>
      </c>
      <c r="G1231" s="3" t="s">
        <v>19</v>
      </c>
      <c r="H1231" s="4" t="s">
        <v>7533</v>
      </c>
      <c r="I1231" s="3" t="s">
        <v>7534</v>
      </c>
      <c r="J1231" s="3" t="s">
        <v>7535</v>
      </c>
      <c r="K1231" s="3" t="s">
        <v>19</v>
      </c>
      <c r="L1231" s="3" t="s">
        <v>4752</v>
      </c>
      <c r="M1231" s="3" t="s">
        <v>24</v>
      </c>
      <c r="N1231" s="3" t="s">
        <v>5383</v>
      </c>
      <c r="O1231" s="3" t="s">
        <v>1365</v>
      </c>
      <c r="P1231" s="1"/>
    </row>
    <row r="1232" spans="1:16" ht="15.75" x14ac:dyDescent="0.25">
      <c r="A1232" s="3" t="s">
        <v>7536</v>
      </c>
      <c r="B1232" s="3" t="s">
        <v>7537</v>
      </c>
      <c r="C1232" s="3" t="str">
        <f t="shared" si="19"/>
        <v>0012J00002MeGH7 Yavapai College Chino Valley Agribusiness &amp; Science Technology Center</v>
      </c>
      <c r="D1232" s="3" t="s">
        <v>7538</v>
      </c>
      <c r="E1232" s="3" t="s">
        <v>39</v>
      </c>
      <c r="F1232" s="3" t="s">
        <v>19</v>
      </c>
      <c r="G1232" s="3" t="s">
        <v>19</v>
      </c>
      <c r="H1232" s="4" t="s">
        <v>7539</v>
      </c>
      <c r="I1232" s="3" t="s">
        <v>7540</v>
      </c>
      <c r="J1232" s="3" t="s">
        <v>7541</v>
      </c>
      <c r="K1232" s="3" t="s">
        <v>19</v>
      </c>
      <c r="L1232" s="3" t="s">
        <v>7542</v>
      </c>
      <c r="M1232" s="3" t="s">
        <v>24</v>
      </c>
      <c r="N1232" s="3" t="s">
        <v>7543</v>
      </c>
      <c r="O1232" s="3" t="s">
        <v>1365</v>
      </c>
      <c r="P1232" s="1"/>
    </row>
    <row r="1233" spans="1:16" ht="15.75" x14ac:dyDescent="0.25">
      <c r="A1233" s="3" t="s">
        <v>7544</v>
      </c>
      <c r="B1233" s="3" t="s">
        <v>7545</v>
      </c>
      <c r="C1233" s="3" t="str">
        <f t="shared" si="19"/>
        <v>0015000000Gj1ds Yavapai Regional Medical Center</v>
      </c>
      <c r="D1233" s="3" t="s">
        <v>7546</v>
      </c>
      <c r="E1233" s="3" t="s">
        <v>17</v>
      </c>
      <c r="F1233" s="3" t="s">
        <v>18</v>
      </c>
      <c r="G1233" s="3" t="s">
        <v>19</v>
      </c>
      <c r="H1233" s="4" t="s">
        <v>7547</v>
      </c>
      <c r="I1233" s="3" t="s">
        <v>7548</v>
      </c>
      <c r="J1233" s="3" t="s">
        <v>7549</v>
      </c>
      <c r="K1233" s="3" t="s">
        <v>19</v>
      </c>
      <c r="L1233" s="3" t="s">
        <v>4752</v>
      </c>
      <c r="M1233" s="3" t="s">
        <v>24</v>
      </c>
      <c r="N1233" s="3" t="s">
        <v>5383</v>
      </c>
      <c r="O1233" s="3" t="s">
        <v>1365</v>
      </c>
      <c r="P1233" s="1"/>
    </row>
    <row r="1234" spans="1:16" ht="15.75" x14ac:dyDescent="0.25">
      <c r="A1234" s="3" t="s">
        <v>7550</v>
      </c>
      <c r="B1234" s="3" t="s">
        <v>7551</v>
      </c>
      <c r="C1234" s="3" t="str">
        <f t="shared" si="19"/>
        <v>0012J00002YcUQG Yoo &amp; Co. Accelerators</v>
      </c>
      <c r="D1234" s="3" t="s">
        <v>7552</v>
      </c>
      <c r="E1234" s="3" t="s">
        <v>6626</v>
      </c>
      <c r="F1234" s="3" t="s">
        <v>19</v>
      </c>
      <c r="G1234" s="3" t="s">
        <v>19</v>
      </c>
      <c r="H1234" s="4" t="s">
        <v>7553</v>
      </c>
      <c r="I1234" s="3" t="s">
        <v>19</v>
      </c>
      <c r="J1234" s="3" t="s">
        <v>7554</v>
      </c>
      <c r="K1234" s="3" t="s">
        <v>19</v>
      </c>
      <c r="L1234" s="3" t="s">
        <v>77</v>
      </c>
      <c r="M1234" s="3" t="s">
        <v>24</v>
      </c>
      <c r="N1234" s="3" t="s">
        <v>415</v>
      </c>
      <c r="O1234" s="3" t="s">
        <v>87</v>
      </c>
      <c r="P1234" s="1"/>
    </row>
    <row r="1235" spans="1:16" ht="15.75" x14ac:dyDescent="0.25">
      <c r="A1235" s="3" t="s">
        <v>7555</v>
      </c>
      <c r="B1235" s="3" t="s">
        <v>7556</v>
      </c>
      <c r="C1235" s="3" t="str">
        <f t="shared" si="19"/>
        <v>0015000000P18He Yulex Corporation</v>
      </c>
      <c r="D1235" s="3" t="s">
        <v>7557</v>
      </c>
      <c r="E1235" s="3" t="s">
        <v>49</v>
      </c>
      <c r="F1235" s="3" t="s">
        <v>225</v>
      </c>
      <c r="G1235" s="3" t="s">
        <v>1411</v>
      </c>
      <c r="H1235" s="4" t="s">
        <v>7558</v>
      </c>
      <c r="I1235" s="3" t="s">
        <v>7559</v>
      </c>
      <c r="J1235" s="3" t="s">
        <v>7560</v>
      </c>
      <c r="K1235" s="3" t="s">
        <v>19</v>
      </c>
      <c r="L1235" s="3" t="s">
        <v>77</v>
      </c>
      <c r="M1235" s="3" t="s">
        <v>24</v>
      </c>
      <c r="N1235" s="3" t="s">
        <v>3669</v>
      </c>
      <c r="O1235" s="3" t="s">
        <v>87</v>
      </c>
      <c r="P1235" s="1"/>
    </row>
    <row r="1236" spans="1:16" ht="15.75" x14ac:dyDescent="0.25">
      <c r="A1236" s="3" t="s">
        <v>7561</v>
      </c>
      <c r="B1236" s="3" t="s">
        <v>7562</v>
      </c>
      <c r="C1236" s="3" t="str">
        <f t="shared" si="19"/>
        <v>0012J00002MeHCL Yuma Agricultural Center</v>
      </c>
      <c r="D1236" s="3" t="s">
        <v>7563</v>
      </c>
      <c r="E1236" s="3" t="s">
        <v>39</v>
      </c>
      <c r="F1236" s="3" t="s">
        <v>19</v>
      </c>
      <c r="G1236" s="3" t="s">
        <v>19</v>
      </c>
      <c r="H1236" s="4" t="s">
        <v>7564</v>
      </c>
      <c r="I1236" s="3" t="s">
        <v>7565</v>
      </c>
      <c r="J1236" s="3" t="s">
        <v>7566</v>
      </c>
      <c r="K1236" s="3" t="s">
        <v>19</v>
      </c>
      <c r="L1236" s="3" t="s">
        <v>1054</v>
      </c>
      <c r="M1236" s="3" t="s">
        <v>24</v>
      </c>
      <c r="N1236" s="3" t="s">
        <v>3158</v>
      </c>
      <c r="O1236" s="3" t="s">
        <v>127</v>
      </c>
      <c r="P1236" s="1"/>
    </row>
    <row r="1237" spans="1:16" ht="15.75" x14ac:dyDescent="0.25">
      <c r="A1237" s="3" t="s">
        <v>7567</v>
      </c>
      <c r="B1237" s="3" t="s">
        <v>7568</v>
      </c>
      <c r="C1237" s="3" t="str">
        <f t="shared" si="19"/>
        <v>0015000000cGRa0 ZelosDx</v>
      </c>
      <c r="D1237" s="3" t="s">
        <v>7569</v>
      </c>
      <c r="E1237" s="3" t="s">
        <v>49</v>
      </c>
      <c r="F1237" s="3" t="s">
        <v>140</v>
      </c>
      <c r="G1237" s="3" t="s">
        <v>141</v>
      </c>
      <c r="H1237" s="4" t="s">
        <v>7570</v>
      </c>
      <c r="I1237" s="3" t="s">
        <v>7571</v>
      </c>
      <c r="J1237" s="3" t="s">
        <v>7572</v>
      </c>
      <c r="K1237" s="3" t="s">
        <v>19</v>
      </c>
      <c r="L1237" s="3" t="s">
        <v>23</v>
      </c>
      <c r="M1237" s="3" t="s">
        <v>24</v>
      </c>
      <c r="N1237" s="3" t="s">
        <v>618</v>
      </c>
      <c r="O1237" s="3" t="s">
        <v>26</v>
      </c>
      <c r="P1237" s="1"/>
    </row>
    <row r="1238" spans="1:16" ht="15.75" x14ac:dyDescent="0.25">
      <c r="A1238" s="3" t="s">
        <v>7573</v>
      </c>
      <c r="B1238" s="3" t="s">
        <v>7574</v>
      </c>
      <c r="C1238" s="3" t="str">
        <f t="shared" si="19"/>
        <v>0012J00002MegFu Zenjoi</v>
      </c>
      <c r="D1238" s="3" t="s">
        <v>7575</v>
      </c>
      <c r="E1238" s="3" t="s">
        <v>156</v>
      </c>
      <c r="F1238" s="3" t="s">
        <v>19</v>
      </c>
      <c r="G1238" s="3" t="s">
        <v>19</v>
      </c>
      <c r="H1238" s="4" t="s">
        <v>7576</v>
      </c>
      <c r="I1238" s="3" t="s">
        <v>19</v>
      </c>
      <c r="J1238" s="3" t="s">
        <v>7577</v>
      </c>
      <c r="K1238" s="3" t="s">
        <v>19</v>
      </c>
      <c r="L1238" s="3" t="s">
        <v>77</v>
      </c>
      <c r="M1238" s="3" t="s">
        <v>24</v>
      </c>
      <c r="N1238" s="3" t="s">
        <v>1136</v>
      </c>
      <c r="O1238" s="3" t="s">
        <v>57</v>
      </c>
      <c r="P1238" s="1"/>
    </row>
    <row r="1239" spans="1:16" ht="15.75" x14ac:dyDescent="0.25">
      <c r="A1239" s="3" t="s">
        <v>7578</v>
      </c>
      <c r="B1239" s="3" t="s">
        <v>7579</v>
      </c>
      <c r="C1239" s="3" t="str">
        <f t="shared" si="19"/>
        <v>0012J00002RY2kv Zocdoc</v>
      </c>
      <c r="D1239" s="3" t="s">
        <v>7580</v>
      </c>
      <c r="E1239" s="3" t="s">
        <v>3076</v>
      </c>
      <c r="F1239" s="3" t="s">
        <v>132</v>
      </c>
      <c r="G1239" s="3" t="s">
        <v>19</v>
      </c>
      <c r="H1239" s="4" t="s">
        <v>7581</v>
      </c>
      <c r="I1239" s="3" t="s">
        <v>7582</v>
      </c>
      <c r="J1239" s="3" t="s">
        <v>7583</v>
      </c>
      <c r="K1239" s="3" t="s">
        <v>19</v>
      </c>
      <c r="L1239" s="3" t="s">
        <v>55</v>
      </c>
      <c r="M1239" s="3" t="s">
        <v>24</v>
      </c>
      <c r="N1239" s="3" t="s">
        <v>185</v>
      </c>
      <c r="O1239" s="3" t="s">
        <v>79</v>
      </c>
      <c r="P1239" s="1"/>
    </row>
    <row r="1240" spans="1:16" ht="15.75" x14ac:dyDescent="0.25">
      <c r="A1240" s="3" t="s">
        <v>7584</v>
      </c>
      <c r="B1240" s="3" t="s">
        <v>7585</v>
      </c>
      <c r="C1240" s="3" t="str">
        <f t="shared" si="19"/>
        <v>0015000000cH37h Zounds Hearing</v>
      </c>
      <c r="D1240" s="3" t="s">
        <v>7586</v>
      </c>
      <c r="E1240" s="3" t="s">
        <v>49</v>
      </c>
      <c r="F1240" s="3" t="s">
        <v>163</v>
      </c>
      <c r="G1240" s="3" t="s">
        <v>196</v>
      </c>
      <c r="H1240" s="4" t="s">
        <v>7587</v>
      </c>
      <c r="I1240" s="3" t="s">
        <v>7588</v>
      </c>
      <c r="J1240" s="3" t="s">
        <v>7589</v>
      </c>
      <c r="K1240" s="3" t="s">
        <v>19</v>
      </c>
      <c r="L1240" s="3" t="s">
        <v>77</v>
      </c>
      <c r="M1240" s="3" t="s">
        <v>24</v>
      </c>
      <c r="N1240" s="3" t="s">
        <v>1136</v>
      </c>
      <c r="O1240" s="3" t="s">
        <v>87</v>
      </c>
      <c r="P1240" s="1"/>
    </row>
  </sheetData>
  <dataConsolidate/>
  <hyperlinks>
    <hyperlink ref="H2" r:id="rId1" xr:uid="{00000000-0004-0000-0000-000000000000}"/>
    <hyperlink ref="H3" r:id="rId2" xr:uid="{00000000-0004-0000-0000-000001000000}"/>
    <hyperlink ref="H4" r:id="rId3" xr:uid="{00000000-0004-0000-0000-000002000000}"/>
    <hyperlink ref="H5" r:id="rId4" xr:uid="{00000000-0004-0000-0000-000003000000}"/>
    <hyperlink ref="H6" r:id="rId5" xr:uid="{00000000-0004-0000-0000-000004000000}"/>
    <hyperlink ref="H7" r:id="rId6" xr:uid="{00000000-0004-0000-0000-000005000000}"/>
    <hyperlink ref="H8" r:id="rId7" xr:uid="{00000000-0004-0000-0000-000006000000}"/>
    <hyperlink ref="H9" r:id="rId8" xr:uid="{00000000-0004-0000-0000-000007000000}"/>
    <hyperlink ref="H10" r:id="rId9" xr:uid="{00000000-0004-0000-0000-000008000000}"/>
    <hyperlink ref="H11" r:id="rId10" xr:uid="{00000000-0004-0000-0000-000009000000}"/>
    <hyperlink ref="H12" r:id="rId11" xr:uid="{00000000-0004-0000-0000-00000A000000}"/>
    <hyperlink ref="H13" r:id="rId12" xr:uid="{00000000-0004-0000-0000-00000B000000}"/>
    <hyperlink ref="H14" xr:uid="{00000000-0004-0000-0000-00000C000000}"/>
    <hyperlink ref="H15" r:id="rId13" xr:uid="{00000000-0004-0000-0000-00000D000000}"/>
    <hyperlink ref="H16" xr:uid="{00000000-0004-0000-0000-00000E000000}"/>
    <hyperlink ref="H17" r:id="rId14" xr:uid="{00000000-0004-0000-0000-00000F000000}"/>
    <hyperlink ref="H18" r:id="rId15" xr:uid="{00000000-0004-0000-0000-000010000000}"/>
    <hyperlink ref="H19" r:id="rId16" xr:uid="{00000000-0004-0000-0000-000011000000}"/>
    <hyperlink ref="H20" r:id="rId17" xr:uid="{00000000-0004-0000-0000-000012000000}"/>
    <hyperlink ref="H21" r:id="rId18" xr:uid="{00000000-0004-0000-0000-000013000000}"/>
    <hyperlink ref="H22" r:id="rId19" xr:uid="{00000000-0004-0000-0000-000014000000}"/>
    <hyperlink ref="H23" r:id="rId20" xr:uid="{00000000-0004-0000-0000-000015000000}"/>
    <hyperlink ref="H24" r:id="rId21" xr:uid="{00000000-0004-0000-0000-000016000000}"/>
    <hyperlink ref="H25" r:id="rId22" xr:uid="{00000000-0004-0000-0000-000017000000}"/>
    <hyperlink ref="H26" r:id="rId23" xr:uid="{00000000-0004-0000-0000-000018000000}"/>
    <hyperlink ref="H27" r:id="rId24" xr:uid="{00000000-0004-0000-0000-000019000000}"/>
    <hyperlink ref="H28" xr:uid="{00000000-0004-0000-0000-00001A000000}"/>
    <hyperlink ref="H29" r:id="rId25" xr:uid="{00000000-0004-0000-0000-00001B000000}"/>
    <hyperlink ref="H30" r:id="rId26" xr:uid="{00000000-0004-0000-0000-00001C000000}"/>
    <hyperlink ref="H31" r:id="rId27" xr:uid="{00000000-0004-0000-0000-00001D000000}"/>
    <hyperlink ref="H32" r:id="rId28" xr:uid="{00000000-0004-0000-0000-00001E000000}"/>
    <hyperlink ref="H33" r:id="rId29" xr:uid="{00000000-0004-0000-0000-00001F000000}"/>
    <hyperlink ref="H34" r:id="rId30" xr:uid="{00000000-0004-0000-0000-000020000000}"/>
    <hyperlink ref="H35" r:id="rId31" xr:uid="{00000000-0004-0000-0000-000021000000}"/>
    <hyperlink ref="H36" r:id="rId32" xr:uid="{00000000-0004-0000-0000-000022000000}"/>
    <hyperlink ref="H37" r:id="rId33" xr:uid="{00000000-0004-0000-0000-000023000000}"/>
    <hyperlink ref="H38" r:id="rId34" xr:uid="{00000000-0004-0000-0000-000024000000}"/>
    <hyperlink ref="H39" r:id="rId35" xr:uid="{00000000-0004-0000-0000-000025000000}"/>
    <hyperlink ref="H40" r:id="rId36" xr:uid="{00000000-0004-0000-0000-000026000000}"/>
    <hyperlink ref="H41" r:id="rId37" xr:uid="{00000000-0004-0000-0000-000027000000}"/>
    <hyperlink ref="H42" r:id="rId38" xr:uid="{00000000-0004-0000-0000-000028000000}"/>
    <hyperlink ref="H43" r:id="rId39" xr:uid="{00000000-0004-0000-0000-000029000000}"/>
    <hyperlink ref="H44" r:id="rId40" xr:uid="{00000000-0004-0000-0000-00002A000000}"/>
    <hyperlink ref="H45" r:id="rId41" xr:uid="{00000000-0004-0000-0000-00002B000000}"/>
    <hyperlink ref="H46" r:id="rId42" xr:uid="{00000000-0004-0000-0000-00002C000000}"/>
    <hyperlink ref="H47" r:id="rId43" xr:uid="{00000000-0004-0000-0000-00002D000000}"/>
    <hyperlink ref="H48" r:id="rId44" xr:uid="{00000000-0004-0000-0000-00002E000000}"/>
    <hyperlink ref="H49" r:id="rId45" xr:uid="{00000000-0004-0000-0000-00002F000000}"/>
    <hyperlink ref="H50" r:id="rId46" xr:uid="{00000000-0004-0000-0000-000030000000}"/>
    <hyperlink ref="H51" xr:uid="{00000000-0004-0000-0000-000031000000}"/>
    <hyperlink ref="H52" r:id="rId47" xr:uid="{00000000-0004-0000-0000-000032000000}"/>
    <hyperlink ref="H53" r:id="rId48" xr:uid="{00000000-0004-0000-0000-000033000000}"/>
    <hyperlink ref="H54" r:id="rId49" xr:uid="{00000000-0004-0000-0000-000034000000}"/>
    <hyperlink ref="H55" r:id="rId50" xr:uid="{00000000-0004-0000-0000-000035000000}"/>
    <hyperlink ref="H56" r:id="rId51" xr:uid="{00000000-0004-0000-0000-000036000000}"/>
    <hyperlink ref="H57" r:id="rId52" xr:uid="{00000000-0004-0000-0000-000037000000}"/>
    <hyperlink ref="H58" r:id="rId53" xr:uid="{00000000-0004-0000-0000-000038000000}"/>
    <hyperlink ref="H59" r:id="rId54" xr:uid="{00000000-0004-0000-0000-000039000000}"/>
    <hyperlink ref="H60" r:id="rId55" xr:uid="{00000000-0004-0000-0000-00003A000000}"/>
    <hyperlink ref="H61" r:id="rId56" xr:uid="{00000000-0004-0000-0000-00003B000000}"/>
    <hyperlink ref="H62" r:id="rId57" xr:uid="{00000000-0004-0000-0000-00003C000000}"/>
    <hyperlink ref="H63" xr:uid="{00000000-0004-0000-0000-00003D000000}"/>
    <hyperlink ref="H64" r:id="rId58" xr:uid="{00000000-0004-0000-0000-00003E000000}"/>
    <hyperlink ref="H65" r:id="rId59" xr:uid="{00000000-0004-0000-0000-00003F000000}"/>
    <hyperlink ref="H66" r:id="rId60" xr:uid="{00000000-0004-0000-0000-000040000000}"/>
    <hyperlink ref="H67" r:id="rId61" xr:uid="{00000000-0004-0000-0000-000041000000}"/>
    <hyperlink ref="H68" r:id="rId62" xr:uid="{00000000-0004-0000-0000-000042000000}"/>
    <hyperlink ref="H69" r:id="rId63" xr:uid="{00000000-0004-0000-0000-000043000000}"/>
    <hyperlink ref="H70" r:id="rId64" xr:uid="{00000000-0004-0000-0000-000044000000}"/>
    <hyperlink ref="H71" r:id="rId65" xr:uid="{00000000-0004-0000-0000-000045000000}"/>
    <hyperlink ref="H72" r:id="rId66" xr:uid="{00000000-0004-0000-0000-000046000000}"/>
    <hyperlink ref="H73" r:id="rId67" xr:uid="{00000000-0004-0000-0000-000047000000}"/>
    <hyperlink ref="H74" r:id="rId68" xr:uid="{00000000-0004-0000-0000-000048000000}"/>
    <hyperlink ref="H75" r:id="rId69" xr:uid="{00000000-0004-0000-0000-000049000000}"/>
    <hyperlink ref="H76" r:id="rId70" xr:uid="{00000000-0004-0000-0000-00004A000000}"/>
    <hyperlink ref="H77" r:id="rId71" xr:uid="{00000000-0004-0000-0000-00004B000000}"/>
    <hyperlink ref="H78" r:id="rId72" xr:uid="{00000000-0004-0000-0000-00004C000000}"/>
    <hyperlink ref="H79" r:id="rId73" xr:uid="{00000000-0004-0000-0000-00004D000000}"/>
    <hyperlink ref="H80" r:id="rId74" xr:uid="{00000000-0004-0000-0000-00004E000000}"/>
    <hyperlink ref="H81" r:id="rId75" xr:uid="{00000000-0004-0000-0000-00004F000000}"/>
    <hyperlink ref="H82" r:id="rId76" xr:uid="{00000000-0004-0000-0000-000050000000}"/>
    <hyperlink ref="H83" r:id="rId77" xr:uid="{00000000-0004-0000-0000-000051000000}"/>
    <hyperlink ref="H84" xr:uid="{00000000-0004-0000-0000-000052000000}"/>
    <hyperlink ref="H85" r:id="rId78" xr:uid="{00000000-0004-0000-0000-000053000000}"/>
    <hyperlink ref="H86" r:id="rId79" xr:uid="{00000000-0004-0000-0000-000054000000}"/>
    <hyperlink ref="H87" xr:uid="{00000000-0004-0000-0000-000055000000}"/>
    <hyperlink ref="H88" r:id="rId80" xr:uid="{00000000-0004-0000-0000-000056000000}"/>
    <hyperlink ref="H89" r:id="rId81" xr:uid="{00000000-0004-0000-0000-000057000000}"/>
    <hyperlink ref="H90" r:id="rId82" xr:uid="{00000000-0004-0000-0000-000058000000}"/>
    <hyperlink ref="H91" r:id="rId83" xr:uid="{00000000-0004-0000-0000-000059000000}"/>
    <hyperlink ref="H92" r:id="rId84" xr:uid="{00000000-0004-0000-0000-00005A000000}"/>
    <hyperlink ref="H93" r:id="rId85" xr:uid="{00000000-0004-0000-0000-00005B000000}"/>
    <hyperlink ref="H94" r:id="rId86" xr:uid="{00000000-0004-0000-0000-00005C000000}"/>
    <hyperlink ref="H95" r:id="rId87" xr:uid="{00000000-0004-0000-0000-00005D000000}"/>
    <hyperlink ref="H96" r:id="rId88" xr:uid="{00000000-0004-0000-0000-00005E000000}"/>
    <hyperlink ref="H97" r:id="rId89" xr:uid="{00000000-0004-0000-0000-00005F000000}"/>
    <hyperlink ref="H98" r:id="rId90" xr:uid="{00000000-0004-0000-0000-000060000000}"/>
    <hyperlink ref="H99" r:id="rId91" xr:uid="{00000000-0004-0000-0000-000061000000}"/>
    <hyperlink ref="H100" r:id="rId92" xr:uid="{00000000-0004-0000-0000-000062000000}"/>
    <hyperlink ref="H101" r:id="rId93" xr:uid="{00000000-0004-0000-0000-000063000000}"/>
    <hyperlink ref="H102" r:id="rId94" xr:uid="{00000000-0004-0000-0000-000064000000}"/>
    <hyperlink ref="H103" r:id="rId95" xr:uid="{00000000-0004-0000-0000-000065000000}"/>
    <hyperlink ref="H104" r:id="rId96" xr:uid="{00000000-0004-0000-0000-000066000000}"/>
    <hyperlink ref="H105" r:id="rId97" xr:uid="{00000000-0004-0000-0000-000067000000}"/>
    <hyperlink ref="H106" r:id="rId98" xr:uid="{00000000-0004-0000-0000-000068000000}"/>
    <hyperlink ref="H107" r:id="rId99" xr:uid="{00000000-0004-0000-0000-000069000000}"/>
    <hyperlink ref="H108" r:id="rId100" xr:uid="{00000000-0004-0000-0000-00006A000000}"/>
    <hyperlink ref="H109" r:id="rId101" xr:uid="{00000000-0004-0000-0000-00006B000000}"/>
    <hyperlink ref="H110" r:id="rId102" xr:uid="{00000000-0004-0000-0000-00006C000000}"/>
    <hyperlink ref="H111" r:id="rId103" xr:uid="{00000000-0004-0000-0000-00006D000000}"/>
    <hyperlink ref="H112" r:id="rId104" xr:uid="{00000000-0004-0000-0000-00006E000000}"/>
    <hyperlink ref="H113" r:id="rId105" xr:uid="{00000000-0004-0000-0000-00006F000000}"/>
    <hyperlink ref="H114" r:id="rId106" xr:uid="{00000000-0004-0000-0000-000070000000}"/>
    <hyperlink ref="H115" r:id="rId107" xr:uid="{00000000-0004-0000-0000-000071000000}"/>
    <hyperlink ref="H116" r:id="rId108" xr:uid="{00000000-0004-0000-0000-000072000000}"/>
    <hyperlink ref="H117" r:id="rId109" xr:uid="{00000000-0004-0000-0000-000073000000}"/>
    <hyperlink ref="H118" r:id="rId110" xr:uid="{00000000-0004-0000-0000-000074000000}"/>
    <hyperlink ref="H119" r:id="rId111" xr:uid="{00000000-0004-0000-0000-000075000000}"/>
    <hyperlink ref="H120" r:id="rId112" xr:uid="{00000000-0004-0000-0000-000076000000}"/>
    <hyperlink ref="H121" r:id="rId113" xr:uid="{00000000-0004-0000-0000-000077000000}"/>
    <hyperlink ref="H122" r:id="rId114" xr:uid="{00000000-0004-0000-0000-000078000000}"/>
    <hyperlink ref="H123" r:id="rId115" xr:uid="{00000000-0004-0000-0000-000079000000}"/>
    <hyperlink ref="H124" r:id="rId116" xr:uid="{00000000-0004-0000-0000-00007A000000}"/>
    <hyperlink ref="H125" r:id="rId117" xr:uid="{00000000-0004-0000-0000-00007B000000}"/>
    <hyperlink ref="H126" r:id="rId118" xr:uid="{00000000-0004-0000-0000-00007C000000}"/>
    <hyperlink ref="H127" r:id="rId119" xr:uid="{00000000-0004-0000-0000-00007D000000}"/>
    <hyperlink ref="H128" r:id="rId120" xr:uid="{00000000-0004-0000-0000-00007E000000}"/>
    <hyperlink ref="H129" r:id="rId121" xr:uid="{00000000-0004-0000-0000-00007F000000}"/>
    <hyperlink ref="H130" r:id="rId122" xr:uid="{00000000-0004-0000-0000-000080000000}"/>
    <hyperlink ref="H131" r:id="rId123" xr:uid="{00000000-0004-0000-0000-000081000000}"/>
    <hyperlink ref="H132" r:id="rId124" xr:uid="{00000000-0004-0000-0000-000082000000}"/>
    <hyperlink ref="H133" r:id="rId125" xr:uid="{00000000-0004-0000-0000-000083000000}"/>
    <hyperlink ref="H134" r:id="rId126" xr:uid="{00000000-0004-0000-0000-000084000000}"/>
    <hyperlink ref="H135" r:id="rId127" xr:uid="{00000000-0004-0000-0000-000085000000}"/>
    <hyperlink ref="H136" r:id="rId128" xr:uid="{00000000-0004-0000-0000-000086000000}"/>
    <hyperlink ref="H137" r:id="rId129" xr:uid="{00000000-0004-0000-0000-000087000000}"/>
    <hyperlink ref="H138" r:id="rId130" xr:uid="{00000000-0004-0000-0000-000088000000}"/>
    <hyperlink ref="H139" r:id="rId131" xr:uid="{00000000-0004-0000-0000-000089000000}"/>
    <hyperlink ref="H140" r:id="rId132" xr:uid="{00000000-0004-0000-0000-00008A000000}"/>
    <hyperlink ref="H141" r:id="rId133" xr:uid="{00000000-0004-0000-0000-00008B000000}"/>
    <hyperlink ref="H142" r:id="rId134" xr:uid="{00000000-0004-0000-0000-00008C000000}"/>
    <hyperlink ref="H143" r:id="rId135" xr:uid="{00000000-0004-0000-0000-00008D000000}"/>
    <hyperlink ref="H144" r:id="rId136" xr:uid="{00000000-0004-0000-0000-00008E000000}"/>
    <hyperlink ref="H145" r:id="rId137" xr:uid="{00000000-0004-0000-0000-00008F000000}"/>
    <hyperlink ref="H146" r:id="rId138" xr:uid="{00000000-0004-0000-0000-000090000000}"/>
    <hyperlink ref="H147" r:id="rId139" xr:uid="{00000000-0004-0000-0000-000091000000}"/>
    <hyperlink ref="H148" r:id="rId140" xr:uid="{00000000-0004-0000-0000-000092000000}"/>
    <hyperlink ref="H149" r:id="rId141" xr:uid="{00000000-0004-0000-0000-000093000000}"/>
    <hyperlink ref="H150" r:id="rId142" xr:uid="{00000000-0004-0000-0000-000094000000}"/>
    <hyperlink ref="H151" r:id="rId143" xr:uid="{00000000-0004-0000-0000-000095000000}"/>
    <hyperlink ref="H152" r:id="rId144" xr:uid="{00000000-0004-0000-0000-000096000000}"/>
    <hyperlink ref="H153" r:id="rId145" xr:uid="{00000000-0004-0000-0000-000097000000}"/>
    <hyperlink ref="H154" r:id="rId146" xr:uid="{00000000-0004-0000-0000-000098000000}"/>
    <hyperlink ref="H155" r:id="rId147" xr:uid="{00000000-0004-0000-0000-000099000000}"/>
    <hyperlink ref="H156" r:id="rId148" xr:uid="{00000000-0004-0000-0000-00009A000000}"/>
    <hyperlink ref="H157" r:id="rId149" xr:uid="{00000000-0004-0000-0000-00009B000000}"/>
    <hyperlink ref="H158" r:id="rId150" xr:uid="{00000000-0004-0000-0000-00009C000000}"/>
    <hyperlink ref="H159" r:id="rId151" xr:uid="{00000000-0004-0000-0000-00009D000000}"/>
    <hyperlink ref="H160" r:id="rId152" xr:uid="{00000000-0004-0000-0000-00009E000000}"/>
    <hyperlink ref="H161" xr:uid="{00000000-0004-0000-0000-00009F000000}"/>
    <hyperlink ref="H162" r:id="rId153" xr:uid="{00000000-0004-0000-0000-0000A0000000}"/>
    <hyperlink ref="H163" xr:uid="{00000000-0004-0000-0000-0000A1000000}"/>
    <hyperlink ref="H164" r:id="rId154" xr:uid="{00000000-0004-0000-0000-0000A2000000}"/>
    <hyperlink ref="H165" xr:uid="{00000000-0004-0000-0000-0000A3000000}"/>
    <hyperlink ref="H166" r:id="rId155" xr:uid="{00000000-0004-0000-0000-0000A4000000}"/>
    <hyperlink ref="H167" r:id="rId156" xr:uid="{00000000-0004-0000-0000-0000A5000000}"/>
    <hyperlink ref="H168" r:id="rId157" xr:uid="{00000000-0004-0000-0000-0000A6000000}"/>
    <hyperlink ref="H169" r:id="rId158" xr:uid="{00000000-0004-0000-0000-0000A7000000}"/>
    <hyperlink ref="H170" r:id="rId159" xr:uid="{00000000-0004-0000-0000-0000A8000000}"/>
    <hyperlink ref="H171" r:id="rId160" xr:uid="{00000000-0004-0000-0000-0000A9000000}"/>
    <hyperlink ref="H172" r:id="rId161" xr:uid="{00000000-0004-0000-0000-0000AA000000}"/>
    <hyperlink ref="H173" r:id="rId162" xr:uid="{00000000-0004-0000-0000-0000AB000000}"/>
    <hyperlink ref="H174" r:id="rId163" xr:uid="{00000000-0004-0000-0000-0000AC000000}"/>
    <hyperlink ref="H175" r:id="rId164" xr:uid="{00000000-0004-0000-0000-0000AD000000}"/>
    <hyperlink ref="H176" r:id="rId165" xr:uid="{00000000-0004-0000-0000-0000AE000000}"/>
    <hyperlink ref="H177" r:id="rId166" xr:uid="{00000000-0004-0000-0000-0000AF000000}"/>
    <hyperlink ref="H178" r:id="rId167" xr:uid="{00000000-0004-0000-0000-0000B0000000}"/>
    <hyperlink ref="H179" r:id="rId168" xr:uid="{00000000-0004-0000-0000-0000B1000000}"/>
    <hyperlink ref="H180" r:id="rId169" xr:uid="{00000000-0004-0000-0000-0000B2000000}"/>
    <hyperlink ref="H181" r:id="rId170" xr:uid="{00000000-0004-0000-0000-0000B3000000}"/>
    <hyperlink ref="H182" r:id="rId171" xr:uid="{00000000-0004-0000-0000-0000B4000000}"/>
    <hyperlink ref="H183" r:id="rId172" xr:uid="{00000000-0004-0000-0000-0000B5000000}"/>
    <hyperlink ref="H184" r:id="rId173" xr:uid="{00000000-0004-0000-0000-0000B6000000}"/>
    <hyperlink ref="H185" r:id="rId174" xr:uid="{00000000-0004-0000-0000-0000B7000000}"/>
    <hyperlink ref="H186" r:id="rId175" xr:uid="{00000000-0004-0000-0000-0000B8000000}"/>
    <hyperlink ref="H187" r:id="rId176" xr:uid="{00000000-0004-0000-0000-0000B9000000}"/>
    <hyperlink ref="H188" r:id="rId177" xr:uid="{00000000-0004-0000-0000-0000BA000000}"/>
    <hyperlink ref="H189" r:id="rId178" xr:uid="{00000000-0004-0000-0000-0000BB000000}"/>
    <hyperlink ref="H190" r:id="rId179" xr:uid="{00000000-0004-0000-0000-0000BC000000}"/>
    <hyperlink ref="H191" r:id="rId180" xr:uid="{00000000-0004-0000-0000-0000BD000000}"/>
    <hyperlink ref="H192" r:id="rId181" xr:uid="{00000000-0004-0000-0000-0000BE000000}"/>
    <hyperlink ref="H193" r:id="rId182" xr:uid="{00000000-0004-0000-0000-0000BF000000}"/>
    <hyperlink ref="H194" r:id="rId183" xr:uid="{00000000-0004-0000-0000-0000C0000000}"/>
    <hyperlink ref="H195" r:id="rId184" xr:uid="{00000000-0004-0000-0000-0000C1000000}"/>
    <hyperlink ref="H196" r:id="rId185" xr:uid="{00000000-0004-0000-0000-0000C2000000}"/>
    <hyperlink ref="H197" r:id="rId186" xr:uid="{00000000-0004-0000-0000-0000C3000000}"/>
    <hyperlink ref="H198" r:id="rId187" xr:uid="{00000000-0004-0000-0000-0000C4000000}"/>
    <hyperlink ref="H199" r:id="rId188" xr:uid="{00000000-0004-0000-0000-0000C5000000}"/>
    <hyperlink ref="H200" r:id="rId189" xr:uid="{00000000-0004-0000-0000-0000C6000000}"/>
    <hyperlink ref="H201" r:id="rId190" xr:uid="{00000000-0004-0000-0000-0000C7000000}"/>
    <hyperlink ref="H202" r:id="rId191" xr:uid="{00000000-0004-0000-0000-0000C8000000}"/>
    <hyperlink ref="H203" r:id="rId192" xr:uid="{00000000-0004-0000-0000-0000C9000000}"/>
    <hyperlink ref="H204" r:id="rId193" xr:uid="{00000000-0004-0000-0000-0000CA000000}"/>
    <hyperlink ref="H205" r:id="rId194" xr:uid="{00000000-0004-0000-0000-0000CB000000}"/>
    <hyperlink ref="H206" r:id="rId195" xr:uid="{00000000-0004-0000-0000-0000CC000000}"/>
    <hyperlink ref="H207" r:id="rId196" xr:uid="{00000000-0004-0000-0000-0000CD000000}"/>
    <hyperlink ref="H208" r:id="rId197" xr:uid="{00000000-0004-0000-0000-0000CE000000}"/>
    <hyperlink ref="H209" r:id="rId198" xr:uid="{00000000-0004-0000-0000-0000CF000000}"/>
    <hyperlink ref="H210" r:id="rId199" xr:uid="{00000000-0004-0000-0000-0000D0000000}"/>
    <hyperlink ref="H211" r:id="rId200" xr:uid="{00000000-0004-0000-0000-0000D1000000}"/>
    <hyperlink ref="H212" xr:uid="{00000000-0004-0000-0000-0000D2000000}"/>
    <hyperlink ref="H213" r:id="rId201" xr:uid="{00000000-0004-0000-0000-0000D3000000}"/>
    <hyperlink ref="H214" r:id="rId202" xr:uid="{00000000-0004-0000-0000-0000D4000000}"/>
    <hyperlink ref="H215" r:id="rId203" xr:uid="{00000000-0004-0000-0000-0000D5000000}"/>
    <hyperlink ref="H216" r:id="rId204" xr:uid="{00000000-0004-0000-0000-0000D6000000}"/>
    <hyperlink ref="H217" r:id="rId205" xr:uid="{00000000-0004-0000-0000-0000D7000000}"/>
    <hyperlink ref="H218" xr:uid="{00000000-0004-0000-0000-0000D8000000}"/>
    <hyperlink ref="H219" r:id="rId206" xr:uid="{00000000-0004-0000-0000-0000D9000000}"/>
    <hyperlink ref="H220" xr:uid="{00000000-0004-0000-0000-0000DA000000}"/>
    <hyperlink ref="H221" r:id="rId207" xr:uid="{00000000-0004-0000-0000-0000DB000000}"/>
    <hyperlink ref="H222" r:id="rId208" xr:uid="{00000000-0004-0000-0000-0000DC000000}"/>
    <hyperlink ref="H223" xr:uid="{00000000-0004-0000-0000-0000DD000000}"/>
    <hyperlink ref="H224" xr:uid="{00000000-0004-0000-0000-0000DE000000}"/>
    <hyperlink ref="H225" r:id="rId209" xr:uid="{00000000-0004-0000-0000-0000DF000000}"/>
    <hyperlink ref="H226" r:id="rId210" xr:uid="{00000000-0004-0000-0000-0000E0000000}"/>
    <hyperlink ref="H227" r:id="rId211" xr:uid="{00000000-0004-0000-0000-0000E1000000}"/>
    <hyperlink ref="H228" r:id="rId212" xr:uid="{00000000-0004-0000-0000-0000E2000000}"/>
    <hyperlink ref="H229" r:id="rId213" xr:uid="{00000000-0004-0000-0000-0000E3000000}"/>
    <hyperlink ref="H230" r:id="rId214" xr:uid="{00000000-0004-0000-0000-0000E4000000}"/>
    <hyperlink ref="H231" r:id="rId215" xr:uid="{00000000-0004-0000-0000-0000E5000000}"/>
    <hyperlink ref="H232" r:id="rId216" xr:uid="{00000000-0004-0000-0000-0000E6000000}"/>
    <hyperlink ref="H233" r:id="rId217" xr:uid="{00000000-0004-0000-0000-0000E7000000}"/>
    <hyperlink ref="H234" r:id="rId218" xr:uid="{00000000-0004-0000-0000-0000E8000000}"/>
    <hyperlink ref="H235" r:id="rId219" xr:uid="{00000000-0004-0000-0000-0000E9000000}"/>
    <hyperlink ref="H236" r:id="rId220" xr:uid="{00000000-0004-0000-0000-0000EA000000}"/>
    <hyperlink ref="H237" r:id="rId221" xr:uid="{00000000-0004-0000-0000-0000EB000000}"/>
    <hyperlink ref="H238" r:id="rId222" xr:uid="{00000000-0004-0000-0000-0000EC000000}"/>
    <hyperlink ref="H239" r:id="rId223" xr:uid="{00000000-0004-0000-0000-0000ED000000}"/>
    <hyperlink ref="H240" r:id="rId224" xr:uid="{00000000-0004-0000-0000-0000EE000000}"/>
    <hyperlink ref="H241" r:id="rId225" xr:uid="{00000000-0004-0000-0000-0000EF000000}"/>
    <hyperlink ref="H242" r:id="rId226" xr:uid="{00000000-0004-0000-0000-0000F0000000}"/>
    <hyperlink ref="H243" r:id="rId227" xr:uid="{00000000-0004-0000-0000-0000F1000000}"/>
    <hyperlink ref="H244" r:id="rId228" xr:uid="{00000000-0004-0000-0000-0000F2000000}"/>
    <hyperlink ref="H245" r:id="rId229" xr:uid="{00000000-0004-0000-0000-0000F3000000}"/>
    <hyperlink ref="H246" r:id="rId230" xr:uid="{00000000-0004-0000-0000-0000F4000000}"/>
    <hyperlink ref="H247" r:id="rId231" xr:uid="{00000000-0004-0000-0000-0000F5000000}"/>
    <hyperlink ref="H248" r:id="rId232" xr:uid="{00000000-0004-0000-0000-0000F6000000}"/>
    <hyperlink ref="H249" r:id="rId233" xr:uid="{00000000-0004-0000-0000-0000F7000000}"/>
    <hyperlink ref="H250" r:id="rId234" xr:uid="{00000000-0004-0000-0000-0000F8000000}"/>
    <hyperlink ref="H251" r:id="rId235" xr:uid="{00000000-0004-0000-0000-0000F9000000}"/>
    <hyperlink ref="H252" r:id="rId236" xr:uid="{00000000-0004-0000-0000-0000FA000000}"/>
    <hyperlink ref="H253" r:id="rId237" xr:uid="{00000000-0004-0000-0000-0000FB000000}"/>
    <hyperlink ref="H254" xr:uid="{00000000-0004-0000-0000-0000FC000000}"/>
    <hyperlink ref="H255" r:id="rId238" xr:uid="{00000000-0004-0000-0000-0000FD000000}"/>
    <hyperlink ref="H256" r:id="rId239" xr:uid="{00000000-0004-0000-0000-0000FE000000}"/>
    <hyperlink ref="H257" r:id="rId240" xr:uid="{00000000-0004-0000-0000-0000FF000000}"/>
    <hyperlink ref="H258" r:id="rId241" xr:uid="{00000000-0004-0000-0000-000000010000}"/>
    <hyperlink ref="H259" r:id="rId242" xr:uid="{00000000-0004-0000-0000-000001010000}"/>
    <hyperlink ref="H260" xr:uid="{00000000-0004-0000-0000-000002010000}"/>
    <hyperlink ref="H261" r:id="rId243" xr:uid="{00000000-0004-0000-0000-000003010000}"/>
    <hyperlink ref="H262" r:id="rId244" xr:uid="{00000000-0004-0000-0000-000004010000}"/>
    <hyperlink ref="H263" r:id="rId245" xr:uid="{00000000-0004-0000-0000-000005010000}"/>
    <hyperlink ref="H264" r:id="rId246" xr:uid="{00000000-0004-0000-0000-000006010000}"/>
    <hyperlink ref="H265" r:id="rId247" xr:uid="{00000000-0004-0000-0000-000007010000}"/>
    <hyperlink ref="H266" r:id="rId248" xr:uid="{00000000-0004-0000-0000-000008010000}"/>
    <hyperlink ref="H267" r:id="rId249" xr:uid="{00000000-0004-0000-0000-000009010000}"/>
    <hyperlink ref="H268" r:id="rId250" xr:uid="{00000000-0004-0000-0000-00000A010000}"/>
    <hyperlink ref="H269" xr:uid="{00000000-0004-0000-0000-00000B010000}"/>
    <hyperlink ref="H270" r:id="rId251" xr:uid="{00000000-0004-0000-0000-00000C010000}"/>
    <hyperlink ref="H271" r:id="rId252" xr:uid="{00000000-0004-0000-0000-00000D010000}"/>
    <hyperlink ref="H272" r:id="rId253" xr:uid="{00000000-0004-0000-0000-00000E010000}"/>
    <hyperlink ref="H273" r:id="rId254" xr:uid="{00000000-0004-0000-0000-00000F010000}"/>
    <hyperlink ref="H274" r:id="rId255" xr:uid="{00000000-0004-0000-0000-000010010000}"/>
    <hyperlink ref="H275" r:id="rId256" xr:uid="{00000000-0004-0000-0000-000011010000}"/>
    <hyperlink ref="H276" r:id="rId257" xr:uid="{00000000-0004-0000-0000-000012010000}"/>
    <hyperlink ref="H277" r:id="rId258" xr:uid="{00000000-0004-0000-0000-000013010000}"/>
    <hyperlink ref="H278" r:id="rId259" xr:uid="{00000000-0004-0000-0000-000014010000}"/>
    <hyperlink ref="H279" r:id="rId260" xr:uid="{00000000-0004-0000-0000-000015010000}"/>
    <hyperlink ref="H280" r:id="rId261" xr:uid="{00000000-0004-0000-0000-000016010000}"/>
    <hyperlink ref="H281" xr:uid="{00000000-0004-0000-0000-000017010000}"/>
    <hyperlink ref="H282" r:id="rId262" xr:uid="{00000000-0004-0000-0000-000018010000}"/>
    <hyperlink ref="H283" xr:uid="{00000000-0004-0000-0000-000019010000}"/>
    <hyperlink ref="H284" r:id="rId263" xr:uid="{00000000-0004-0000-0000-00001A010000}"/>
    <hyperlink ref="H285" r:id="rId264" xr:uid="{00000000-0004-0000-0000-00001B010000}"/>
    <hyperlink ref="H286" r:id="rId265" xr:uid="{00000000-0004-0000-0000-00001C010000}"/>
    <hyperlink ref="H287" r:id="rId266" xr:uid="{00000000-0004-0000-0000-00001D010000}"/>
    <hyperlink ref="H288" r:id="rId267" xr:uid="{00000000-0004-0000-0000-00001E010000}"/>
    <hyperlink ref="H289" r:id="rId268" xr:uid="{00000000-0004-0000-0000-00001F010000}"/>
    <hyperlink ref="H290" r:id="rId269" xr:uid="{00000000-0004-0000-0000-000020010000}"/>
    <hyperlink ref="H291" xr:uid="{00000000-0004-0000-0000-000021010000}"/>
    <hyperlink ref="H292" r:id="rId270" xr:uid="{00000000-0004-0000-0000-000022010000}"/>
    <hyperlink ref="H293" r:id="rId271" xr:uid="{00000000-0004-0000-0000-000023010000}"/>
    <hyperlink ref="H294" r:id="rId272" xr:uid="{00000000-0004-0000-0000-000024010000}"/>
    <hyperlink ref="H295" r:id="rId273" xr:uid="{00000000-0004-0000-0000-000025010000}"/>
    <hyperlink ref="H296" r:id="rId274" xr:uid="{00000000-0004-0000-0000-000026010000}"/>
    <hyperlink ref="H297" r:id="rId275" xr:uid="{00000000-0004-0000-0000-000027010000}"/>
    <hyperlink ref="H298" r:id="rId276" xr:uid="{00000000-0004-0000-0000-000028010000}"/>
    <hyperlink ref="H299" r:id="rId277" xr:uid="{00000000-0004-0000-0000-000029010000}"/>
    <hyperlink ref="H300" r:id="rId278" xr:uid="{00000000-0004-0000-0000-00002A010000}"/>
    <hyperlink ref="H301" r:id="rId279" xr:uid="{00000000-0004-0000-0000-00002B010000}"/>
    <hyperlink ref="H302" r:id="rId280" xr:uid="{00000000-0004-0000-0000-00002C010000}"/>
    <hyperlink ref="H303" r:id="rId281" xr:uid="{00000000-0004-0000-0000-00002D010000}"/>
    <hyperlink ref="H304" r:id="rId282" xr:uid="{00000000-0004-0000-0000-00002E010000}"/>
    <hyperlink ref="H305" r:id="rId283" xr:uid="{00000000-0004-0000-0000-00002F010000}"/>
    <hyperlink ref="H306" r:id="rId284" xr:uid="{00000000-0004-0000-0000-000030010000}"/>
    <hyperlink ref="H307" r:id="rId285" xr:uid="{00000000-0004-0000-0000-000031010000}"/>
    <hyperlink ref="H308" r:id="rId286" xr:uid="{00000000-0004-0000-0000-000032010000}"/>
    <hyperlink ref="H309" r:id="rId287" xr:uid="{00000000-0004-0000-0000-000033010000}"/>
    <hyperlink ref="H310" r:id="rId288" xr:uid="{00000000-0004-0000-0000-000034010000}"/>
    <hyperlink ref="H311" r:id="rId289" xr:uid="{00000000-0004-0000-0000-000035010000}"/>
    <hyperlink ref="H312" r:id="rId290" xr:uid="{00000000-0004-0000-0000-000036010000}"/>
    <hyperlink ref="H313" r:id="rId291" xr:uid="{00000000-0004-0000-0000-000037010000}"/>
    <hyperlink ref="H314" r:id="rId292" xr:uid="{00000000-0004-0000-0000-000038010000}"/>
    <hyperlink ref="H315" r:id="rId293" xr:uid="{00000000-0004-0000-0000-000039010000}"/>
    <hyperlink ref="H316" r:id="rId294" xr:uid="{00000000-0004-0000-0000-00003A010000}"/>
    <hyperlink ref="H317" r:id="rId295" xr:uid="{00000000-0004-0000-0000-00003B010000}"/>
    <hyperlink ref="H318" r:id="rId296" xr:uid="{00000000-0004-0000-0000-00003C010000}"/>
    <hyperlink ref="H319" r:id="rId297" xr:uid="{00000000-0004-0000-0000-00003D010000}"/>
    <hyperlink ref="H320" xr:uid="{00000000-0004-0000-0000-00003E010000}"/>
    <hyperlink ref="H321" r:id="rId298" xr:uid="{00000000-0004-0000-0000-00003F010000}"/>
    <hyperlink ref="H322" r:id="rId299" xr:uid="{00000000-0004-0000-0000-000040010000}"/>
    <hyperlink ref="H323" r:id="rId300" xr:uid="{00000000-0004-0000-0000-000041010000}"/>
    <hyperlink ref="H324" r:id="rId301" xr:uid="{00000000-0004-0000-0000-000042010000}"/>
    <hyperlink ref="H325" r:id="rId302" xr:uid="{00000000-0004-0000-0000-000043010000}"/>
    <hyperlink ref="H326" r:id="rId303" xr:uid="{00000000-0004-0000-0000-000044010000}"/>
    <hyperlink ref="H327" r:id="rId304" xr:uid="{00000000-0004-0000-0000-000045010000}"/>
    <hyperlink ref="H328" xr:uid="{00000000-0004-0000-0000-000046010000}"/>
    <hyperlink ref="H329" r:id="rId305" xr:uid="{00000000-0004-0000-0000-000047010000}"/>
    <hyperlink ref="H330" r:id="rId306" xr:uid="{00000000-0004-0000-0000-000048010000}"/>
    <hyperlink ref="H331" r:id="rId307" xr:uid="{00000000-0004-0000-0000-000049010000}"/>
    <hyperlink ref="H332" r:id="rId308" xr:uid="{00000000-0004-0000-0000-00004A010000}"/>
    <hyperlink ref="H333" r:id="rId309" xr:uid="{00000000-0004-0000-0000-00004B010000}"/>
    <hyperlink ref="H334" r:id="rId310" xr:uid="{00000000-0004-0000-0000-00004C010000}"/>
    <hyperlink ref="H335" r:id="rId311" xr:uid="{00000000-0004-0000-0000-00004D010000}"/>
    <hyperlink ref="H336" r:id="rId312" xr:uid="{00000000-0004-0000-0000-00004E010000}"/>
    <hyperlink ref="H337" r:id="rId313" xr:uid="{00000000-0004-0000-0000-00004F010000}"/>
    <hyperlink ref="H338" r:id="rId314" xr:uid="{00000000-0004-0000-0000-000050010000}"/>
    <hyperlink ref="H339" r:id="rId315" xr:uid="{00000000-0004-0000-0000-000051010000}"/>
    <hyperlink ref="H340" r:id="rId316" xr:uid="{00000000-0004-0000-0000-000052010000}"/>
    <hyperlink ref="H341" r:id="rId317" xr:uid="{00000000-0004-0000-0000-000053010000}"/>
    <hyperlink ref="H342" xr:uid="{00000000-0004-0000-0000-000054010000}"/>
    <hyperlink ref="H343" r:id="rId318" xr:uid="{00000000-0004-0000-0000-000055010000}"/>
    <hyperlink ref="H344" r:id="rId319" xr:uid="{00000000-0004-0000-0000-000056010000}"/>
    <hyperlink ref="H345" r:id="rId320" xr:uid="{00000000-0004-0000-0000-000057010000}"/>
    <hyperlink ref="H346" r:id="rId321" xr:uid="{00000000-0004-0000-0000-000058010000}"/>
    <hyperlink ref="H347" r:id="rId322" xr:uid="{00000000-0004-0000-0000-000059010000}"/>
    <hyperlink ref="H348" r:id="rId323" location="home" xr:uid="{00000000-0004-0000-0000-00005A010000}"/>
    <hyperlink ref="H349" r:id="rId324" xr:uid="{00000000-0004-0000-0000-00005B010000}"/>
    <hyperlink ref="H350" xr:uid="{00000000-0004-0000-0000-00005C010000}"/>
    <hyperlink ref="H351" r:id="rId325" xr:uid="{00000000-0004-0000-0000-00005D010000}"/>
    <hyperlink ref="H352" r:id="rId326" xr:uid="{00000000-0004-0000-0000-00005E010000}"/>
    <hyperlink ref="H353" r:id="rId327" xr:uid="{00000000-0004-0000-0000-00005F010000}"/>
    <hyperlink ref="H354" r:id="rId328" xr:uid="{00000000-0004-0000-0000-000060010000}"/>
    <hyperlink ref="H355" r:id="rId329" xr:uid="{00000000-0004-0000-0000-000061010000}"/>
    <hyperlink ref="H356" r:id="rId330" xr:uid="{00000000-0004-0000-0000-000062010000}"/>
    <hyperlink ref="H357" r:id="rId331" xr:uid="{00000000-0004-0000-0000-000063010000}"/>
    <hyperlink ref="H358" xr:uid="{00000000-0004-0000-0000-000064010000}"/>
    <hyperlink ref="H359" r:id="rId332" xr:uid="{00000000-0004-0000-0000-000065010000}"/>
    <hyperlink ref="H360" r:id="rId333" xr:uid="{00000000-0004-0000-0000-000066010000}"/>
    <hyperlink ref="H361" r:id="rId334" xr:uid="{00000000-0004-0000-0000-000067010000}"/>
    <hyperlink ref="H362" r:id="rId335" xr:uid="{00000000-0004-0000-0000-000068010000}"/>
    <hyperlink ref="H363" r:id="rId336" xr:uid="{00000000-0004-0000-0000-000069010000}"/>
    <hyperlink ref="H364" r:id="rId337" xr:uid="{00000000-0004-0000-0000-00006A010000}"/>
    <hyperlink ref="H365" r:id="rId338" xr:uid="{00000000-0004-0000-0000-00006B010000}"/>
    <hyperlink ref="H366" r:id="rId339" xr:uid="{00000000-0004-0000-0000-00006C010000}"/>
    <hyperlink ref="H367" r:id="rId340" xr:uid="{00000000-0004-0000-0000-00006D010000}"/>
    <hyperlink ref="H368" r:id="rId341" xr:uid="{00000000-0004-0000-0000-00006E010000}"/>
    <hyperlink ref="H369" r:id="rId342" xr:uid="{00000000-0004-0000-0000-00006F010000}"/>
    <hyperlink ref="H370" r:id="rId343" xr:uid="{00000000-0004-0000-0000-000070010000}"/>
    <hyperlink ref="H371" r:id="rId344" xr:uid="{00000000-0004-0000-0000-000071010000}"/>
    <hyperlink ref="H372" r:id="rId345" xr:uid="{00000000-0004-0000-0000-000072010000}"/>
    <hyperlink ref="H373" r:id="rId346" xr:uid="{00000000-0004-0000-0000-000073010000}"/>
    <hyperlink ref="H374" xr:uid="{00000000-0004-0000-0000-000074010000}"/>
    <hyperlink ref="H375" r:id="rId347" xr:uid="{00000000-0004-0000-0000-000075010000}"/>
    <hyperlink ref="H376" r:id="rId348" xr:uid="{00000000-0004-0000-0000-000076010000}"/>
    <hyperlink ref="H377" r:id="rId349" xr:uid="{00000000-0004-0000-0000-000077010000}"/>
    <hyperlink ref="H378" r:id="rId350" xr:uid="{00000000-0004-0000-0000-000078010000}"/>
    <hyperlink ref="H379" r:id="rId351" xr:uid="{00000000-0004-0000-0000-000079010000}"/>
    <hyperlink ref="H380" r:id="rId352" xr:uid="{00000000-0004-0000-0000-00007A010000}"/>
    <hyperlink ref="H381" r:id="rId353" xr:uid="{00000000-0004-0000-0000-00007B010000}"/>
    <hyperlink ref="H382" r:id="rId354" xr:uid="{00000000-0004-0000-0000-00007C010000}"/>
    <hyperlink ref="H383" r:id="rId355" xr:uid="{00000000-0004-0000-0000-00007D010000}"/>
    <hyperlink ref="H384" xr:uid="{00000000-0004-0000-0000-00007E010000}"/>
    <hyperlink ref="H385" r:id="rId356" xr:uid="{00000000-0004-0000-0000-00007F010000}"/>
    <hyperlink ref="H386" r:id="rId357" xr:uid="{00000000-0004-0000-0000-000080010000}"/>
    <hyperlink ref="H387" r:id="rId358" xr:uid="{00000000-0004-0000-0000-000081010000}"/>
    <hyperlink ref="H388" r:id="rId359" xr:uid="{00000000-0004-0000-0000-000082010000}"/>
    <hyperlink ref="H389" r:id="rId360" xr:uid="{00000000-0004-0000-0000-000083010000}"/>
    <hyperlink ref="H390" r:id="rId361" xr:uid="{00000000-0004-0000-0000-000084010000}"/>
    <hyperlink ref="H391" r:id="rId362" xr:uid="{00000000-0004-0000-0000-000085010000}"/>
    <hyperlink ref="H392" r:id="rId363" xr:uid="{00000000-0004-0000-0000-000086010000}"/>
    <hyperlink ref="H393" r:id="rId364" xr:uid="{00000000-0004-0000-0000-000087010000}"/>
    <hyperlink ref="H394" r:id="rId365" xr:uid="{00000000-0004-0000-0000-000088010000}"/>
    <hyperlink ref="H395" r:id="rId366" xr:uid="{00000000-0004-0000-0000-000089010000}"/>
    <hyperlink ref="H396" r:id="rId367" xr:uid="{00000000-0004-0000-0000-00008A010000}"/>
    <hyperlink ref="H397" r:id="rId368" xr:uid="{00000000-0004-0000-0000-00008B010000}"/>
    <hyperlink ref="H398" r:id="rId369" xr:uid="{00000000-0004-0000-0000-00008C010000}"/>
    <hyperlink ref="H399" r:id="rId370" xr:uid="{00000000-0004-0000-0000-00008D010000}"/>
    <hyperlink ref="H400" r:id="rId371" xr:uid="{00000000-0004-0000-0000-00008E010000}"/>
    <hyperlink ref="H401" r:id="rId372" xr:uid="{00000000-0004-0000-0000-00008F010000}"/>
    <hyperlink ref="H402" r:id="rId373" xr:uid="{00000000-0004-0000-0000-000090010000}"/>
    <hyperlink ref="H403" r:id="rId374" xr:uid="{00000000-0004-0000-0000-000091010000}"/>
    <hyperlink ref="H404" r:id="rId375" xr:uid="{00000000-0004-0000-0000-000092010000}"/>
    <hyperlink ref="H405" r:id="rId376" xr:uid="{00000000-0004-0000-0000-000093010000}"/>
    <hyperlink ref="H406" r:id="rId377" xr:uid="{00000000-0004-0000-0000-000094010000}"/>
    <hyperlink ref="H407" r:id="rId378" xr:uid="{00000000-0004-0000-0000-000095010000}"/>
    <hyperlink ref="H408" r:id="rId379" xr:uid="{00000000-0004-0000-0000-000096010000}"/>
    <hyperlink ref="H409" r:id="rId380" xr:uid="{00000000-0004-0000-0000-000097010000}"/>
    <hyperlink ref="H410" r:id="rId381" xr:uid="{00000000-0004-0000-0000-000098010000}"/>
    <hyperlink ref="H411" r:id="rId382" xr:uid="{00000000-0004-0000-0000-000099010000}"/>
    <hyperlink ref="H412" r:id="rId383" xr:uid="{00000000-0004-0000-0000-00009A010000}"/>
    <hyperlink ref="H413" r:id="rId384" xr:uid="{00000000-0004-0000-0000-00009B010000}"/>
    <hyperlink ref="H414" r:id="rId385" xr:uid="{00000000-0004-0000-0000-00009C010000}"/>
    <hyperlink ref="H415" r:id="rId386" xr:uid="{00000000-0004-0000-0000-00009D010000}"/>
    <hyperlink ref="H416" r:id="rId387" xr:uid="{00000000-0004-0000-0000-00009E010000}"/>
    <hyperlink ref="H417" r:id="rId388" xr:uid="{00000000-0004-0000-0000-00009F010000}"/>
    <hyperlink ref="H418" r:id="rId389" xr:uid="{00000000-0004-0000-0000-0000A0010000}"/>
    <hyperlink ref="H419" r:id="rId390" xr:uid="{00000000-0004-0000-0000-0000A1010000}"/>
    <hyperlink ref="H420" r:id="rId391" xr:uid="{00000000-0004-0000-0000-0000A2010000}"/>
    <hyperlink ref="H421" r:id="rId392" xr:uid="{00000000-0004-0000-0000-0000A3010000}"/>
    <hyperlink ref="H422" r:id="rId393" xr:uid="{00000000-0004-0000-0000-0000A4010000}"/>
    <hyperlink ref="H423" r:id="rId394" xr:uid="{00000000-0004-0000-0000-0000A5010000}"/>
    <hyperlink ref="H424" xr:uid="{00000000-0004-0000-0000-0000A6010000}"/>
    <hyperlink ref="H425" r:id="rId395" xr:uid="{00000000-0004-0000-0000-0000A7010000}"/>
    <hyperlink ref="H426" r:id="rId396" xr:uid="{00000000-0004-0000-0000-0000A8010000}"/>
    <hyperlink ref="H427" r:id="rId397" xr:uid="{00000000-0004-0000-0000-0000A9010000}"/>
    <hyperlink ref="H428" r:id="rId398" xr:uid="{00000000-0004-0000-0000-0000AA010000}"/>
    <hyperlink ref="H429" r:id="rId399" xr:uid="{00000000-0004-0000-0000-0000AB010000}"/>
    <hyperlink ref="H430" r:id="rId400" xr:uid="{00000000-0004-0000-0000-0000AC010000}"/>
    <hyperlink ref="H431" r:id="rId401" xr:uid="{00000000-0004-0000-0000-0000AD010000}"/>
    <hyperlink ref="H432" r:id="rId402" xr:uid="{00000000-0004-0000-0000-0000AE010000}"/>
    <hyperlink ref="H433" r:id="rId403" xr:uid="{00000000-0004-0000-0000-0000AF010000}"/>
    <hyperlink ref="H434" xr:uid="{00000000-0004-0000-0000-0000B0010000}"/>
    <hyperlink ref="H435" r:id="rId404" xr:uid="{00000000-0004-0000-0000-0000B1010000}"/>
    <hyperlink ref="H436" r:id="rId405" xr:uid="{00000000-0004-0000-0000-0000B2010000}"/>
    <hyperlink ref="H437" r:id="rId406" xr:uid="{00000000-0004-0000-0000-0000B3010000}"/>
    <hyperlink ref="H438" r:id="rId407" xr:uid="{00000000-0004-0000-0000-0000B4010000}"/>
    <hyperlink ref="H439" xr:uid="{00000000-0004-0000-0000-0000B5010000}"/>
    <hyperlink ref="H440" r:id="rId408" xr:uid="{00000000-0004-0000-0000-0000B6010000}"/>
    <hyperlink ref="H441" xr:uid="{00000000-0004-0000-0000-0000B7010000}"/>
    <hyperlink ref="H442" r:id="rId409" xr:uid="{00000000-0004-0000-0000-0000B8010000}"/>
    <hyperlink ref="H443" r:id="rId410" xr:uid="{00000000-0004-0000-0000-0000B9010000}"/>
    <hyperlink ref="H444" r:id="rId411" xr:uid="{00000000-0004-0000-0000-0000BA010000}"/>
    <hyperlink ref="H445" r:id="rId412" xr:uid="{00000000-0004-0000-0000-0000BB010000}"/>
    <hyperlink ref="H446" r:id="rId413" xr:uid="{00000000-0004-0000-0000-0000BC010000}"/>
    <hyperlink ref="H447" r:id="rId414" xr:uid="{00000000-0004-0000-0000-0000BD010000}"/>
    <hyperlink ref="H448" r:id="rId415" xr:uid="{00000000-0004-0000-0000-0000BE010000}"/>
    <hyperlink ref="H449" r:id="rId416" xr:uid="{00000000-0004-0000-0000-0000BF010000}"/>
    <hyperlink ref="H450" r:id="rId417" xr:uid="{00000000-0004-0000-0000-0000C0010000}"/>
    <hyperlink ref="H451" r:id="rId418" xr:uid="{00000000-0004-0000-0000-0000C1010000}"/>
    <hyperlink ref="H452" xr:uid="{00000000-0004-0000-0000-0000C2010000}"/>
    <hyperlink ref="H453" r:id="rId419" xr:uid="{00000000-0004-0000-0000-0000C3010000}"/>
    <hyperlink ref="H454" r:id="rId420" xr:uid="{00000000-0004-0000-0000-0000C4010000}"/>
    <hyperlink ref="H455" r:id="rId421" xr:uid="{00000000-0004-0000-0000-0000C5010000}"/>
    <hyperlink ref="H456" r:id="rId422" xr:uid="{00000000-0004-0000-0000-0000C6010000}"/>
    <hyperlink ref="H457" r:id="rId423" xr:uid="{00000000-0004-0000-0000-0000C7010000}"/>
    <hyperlink ref="H458" r:id="rId424" xr:uid="{00000000-0004-0000-0000-0000C8010000}"/>
    <hyperlink ref="H459" r:id="rId425" xr:uid="{00000000-0004-0000-0000-0000C9010000}"/>
    <hyperlink ref="H460" r:id="rId426" xr:uid="{00000000-0004-0000-0000-0000CA010000}"/>
    <hyperlink ref="H461" xr:uid="{00000000-0004-0000-0000-0000CB010000}"/>
    <hyperlink ref="H462" r:id="rId427" xr:uid="{00000000-0004-0000-0000-0000CC010000}"/>
    <hyperlink ref="H463" r:id="rId428" xr:uid="{00000000-0004-0000-0000-0000CD010000}"/>
    <hyperlink ref="H464" r:id="rId429" xr:uid="{00000000-0004-0000-0000-0000CE010000}"/>
    <hyperlink ref="H465" r:id="rId430" xr:uid="{00000000-0004-0000-0000-0000CF010000}"/>
    <hyperlink ref="H466" r:id="rId431" xr:uid="{00000000-0004-0000-0000-0000D0010000}"/>
    <hyperlink ref="H467" r:id="rId432" xr:uid="{00000000-0004-0000-0000-0000D1010000}"/>
    <hyperlink ref="H468" r:id="rId433" xr:uid="{00000000-0004-0000-0000-0000D2010000}"/>
    <hyperlink ref="H469" r:id="rId434" xr:uid="{00000000-0004-0000-0000-0000D3010000}"/>
    <hyperlink ref="H470" r:id="rId435" xr:uid="{00000000-0004-0000-0000-0000D4010000}"/>
    <hyperlink ref="H471" r:id="rId436" xr:uid="{00000000-0004-0000-0000-0000D5010000}"/>
    <hyperlink ref="H472" r:id="rId437" xr:uid="{00000000-0004-0000-0000-0000D6010000}"/>
    <hyperlink ref="H473" r:id="rId438" xr:uid="{00000000-0004-0000-0000-0000D7010000}"/>
    <hyperlink ref="H474" r:id="rId439" xr:uid="{00000000-0004-0000-0000-0000D8010000}"/>
    <hyperlink ref="H475" r:id="rId440" xr:uid="{00000000-0004-0000-0000-0000D9010000}"/>
    <hyperlink ref="H476" r:id="rId441" xr:uid="{00000000-0004-0000-0000-0000DA010000}"/>
    <hyperlink ref="H477" r:id="rId442" xr:uid="{00000000-0004-0000-0000-0000DB010000}"/>
    <hyperlink ref="H478" r:id="rId443" xr:uid="{00000000-0004-0000-0000-0000DC010000}"/>
    <hyperlink ref="H479" r:id="rId444" xr:uid="{00000000-0004-0000-0000-0000DD010000}"/>
    <hyperlink ref="H480" r:id="rId445" xr:uid="{00000000-0004-0000-0000-0000DE010000}"/>
    <hyperlink ref="H481" r:id="rId446" xr:uid="{00000000-0004-0000-0000-0000DF010000}"/>
    <hyperlink ref="H482" r:id="rId447" xr:uid="{00000000-0004-0000-0000-0000E0010000}"/>
    <hyperlink ref="H483" r:id="rId448" xr:uid="{00000000-0004-0000-0000-0000E1010000}"/>
    <hyperlink ref="H484" r:id="rId449" xr:uid="{00000000-0004-0000-0000-0000E2010000}"/>
    <hyperlink ref="H485" r:id="rId450" xr:uid="{00000000-0004-0000-0000-0000E3010000}"/>
    <hyperlink ref="H486" xr:uid="{00000000-0004-0000-0000-0000E4010000}"/>
    <hyperlink ref="H487" r:id="rId451" xr:uid="{00000000-0004-0000-0000-0000E5010000}"/>
    <hyperlink ref="H488" xr:uid="{00000000-0004-0000-0000-0000E6010000}"/>
    <hyperlink ref="H489" r:id="rId452" xr:uid="{00000000-0004-0000-0000-0000E7010000}"/>
    <hyperlink ref="H490" r:id="rId453" xr:uid="{00000000-0004-0000-0000-0000E8010000}"/>
    <hyperlink ref="H491" r:id="rId454" xr:uid="{00000000-0004-0000-0000-0000E9010000}"/>
    <hyperlink ref="H492" r:id="rId455" xr:uid="{00000000-0004-0000-0000-0000EA010000}"/>
    <hyperlink ref="H493" r:id="rId456" xr:uid="{00000000-0004-0000-0000-0000EB010000}"/>
    <hyperlink ref="H494" r:id="rId457" xr:uid="{00000000-0004-0000-0000-0000EC010000}"/>
    <hyperlink ref="H495" r:id="rId458" xr:uid="{00000000-0004-0000-0000-0000ED010000}"/>
    <hyperlink ref="H496" r:id="rId459" xr:uid="{00000000-0004-0000-0000-0000EE010000}"/>
    <hyperlink ref="H497" r:id="rId460" xr:uid="{00000000-0004-0000-0000-0000EF010000}"/>
    <hyperlink ref="H498" xr:uid="{00000000-0004-0000-0000-0000F0010000}"/>
    <hyperlink ref="H499" r:id="rId461" xr:uid="{00000000-0004-0000-0000-0000F1010000}"/>
    <hyperlink ref="H500" r:id="rId462" xr:uid="{00000000-0004-0000-0000-0000F2010000}"/>
    <hyperlink ref="H501" r:id="rId463" xr:uid="{00000000-0004-0000-0000-0000F3010000}"/>
    <hyperlink ref="H502" r:id="rId464" xr:uid="{00000000-0004-0000-0000-0000F4010000}"/>
    <hyperlink ref="H503" r:id="rId465" xr:uid="{00000000-0004-0000-0000-0000F5010000}"/>
    <hyperlink ref="H504" r:id="rId466" xr:uid="{00000000-0004-0000-0000-0000F6010000}"/>
    <hyperlink ref="H505" r:id="rId467" xr:uid="{00000000-0004-0000-0000-0000F7010000}"/>
    <hyperlink ref="H506" r:id="rId468" xr:uid="{00000000-0004-0000-0000-0000F8010000}"/>
    <hyperlink ref="H507" r:id="rId469" xr:uid="{00000000-0004-0000-0000-0000F9010000}"/>
    <hyperlink ref="H508" r:id="rId470" xr:uid="{00000000-0004-0000-0000-0000FA010000}"/>
    <hyperlink ref="H509" r:id="rId471" xr:uid="{00000000-0004-0000-0000-0000FB010000}"/>
    <hyperlink ref="H510" r:id="rId472" xr:uid="{00000000-0004-0000-0000-0000FC010000}"/>
    <hyperlink ref="H511" r:id="rId473" xr:uid="{00000000-0004-0000-0000-0000FD010000}"/>
    <hyperlink ref="H512" r:id="rId474" xr:uid="{00000000-0004-0000-0000-0000FE010000}"/>
    <hyperlink ref="H513" r:id="rId475" xr:uid="{00000000-0004-0000-0000-0000FF010000}"/>
    <hyperlink ref="H514" r:id="rId476" xr:uid="{00000000-0004-0000-0000-000000020000}"/>
    <hyperlink ref="H515" r:id="rId477" xr:uid="{00000000-0004-0000-0000-000001020000}"/>
    <hyperlink ref="H516" r:id="rId478" xr:uid="{00000000-0004-0000-0000-000002020000}"/>
    <hyperlink ref="H517" r:id="rId479" xr:uid="{00000000-0004-0000-0000-000003020000}"/>
    <hyperlink ref="H518" r:id="rId480" xr:uid="{00000000-0004-0000-0000-000004020000}"/>
    <hyperlink ref="H519" r:id="rId481" xr:uid="{00000000-0004-0000-0000-000005020000}"/>
    <hyperlink ref="H520" r:id="rId482" xr:uid="{00000000-0004-0000-0000-000006020000}"/>
    <hyperlink ref="H521" xr:uid="{00000000-0004-0000-0000-000007020000}"/>
    <hyperlink ref="H522" r:id="rId483" xr:uid="{00000000-0004-0000-0000-000008020000}"/>
    <hyperlink ref="H523" r:id="rId484" xr:uid="{00000000-0004-0000-0000-000009020000}"/>
    <hyperlink ref="H524" r:id="rId485" xr:uid="{00000000-0004-0000-0000-00000A020000}"/>
    <hyperlink ref="H525" r:id="rId486" xr:uid="{00000000-0004-0000-0000-00000B020000}"/>
    <hyperlink ref="H526" r:id="rId487" xr:uid="{00000000-0004-0000-0000-00000C020000}"/>
    <hyperlink ref="H527" r:id="rId488" xr:uid="{00000000-0004-0000-0000-00000D020000}"/>
    <hyperlink ref="H528" r:id="rId489" xr:uid="{00000000-0004-0000-0000-00000E020000}"/>
    <hyperlink ref="H529" r:id="rId490" xr:uid="{00000000-0004-0000-0000-00000F020000}"/>
    <hyperlink ref="H530" r:id="rId491" xr:uid="{00000000-0004-0000-0000-000010020000}"/>
    <hyperlink ref="H531" r:id="rId492" xr:uid="{00000000-0004-0000-0000-000011020000}"/>
    <hyperlink ref="H532" r:id="rId493" xr:uid="{00000000-0004-0000-0000-000012020000}"/>
    <hyperlink ref="H533" r:id="rId494" xr:uid="{00000000-0004-0000-0000-000013020000}"/>
    <hyperlink ref="H534" r:id="rId495" xr:uid="{00000000-0004-0000-0000-000014020000}"/>
    <hyperlink ref="H535" r:id="rId496" xr:uid="{00000000-0004-0000-0000-000015020000}"/>
    <hyperlink ref="H536" r:id="rId497" xr:uid="{00000000-0004-0000-0000-000016020000}"/>
    <hyperlink ref="H537" r:id="rId498" xr:uid="{00000000-0004-0000-0000-000017020000}"/>
    <hyperlink ref="H538" r:id="rId499" xr:uid="{00000000-0004-0000-0000-000018020000}"/>
    <hyperlink ref="H539" r:id="rId500" xr:uid="{00000000-0004-0000-0000-000019020000}"/>
    <hyperlink ref="H540" r:id="rId501" xr:uid="{00000000-0004-0000-0000-00001A020000}"/>
    <hyperlink ref="H541" r:id="rId502" xr:uid="{00000000-0004-0000-0000-00001B020000}"/>
    <hyperlink ref="H542" r:id="rId503" xr:uid="{00000000-0004-0000-0000-00001C020000}"/>
    <hyperlink ref="H543" r:id="rId504" xr:uid="{00000000-0004-0000-0000-00001D020000}"/>
    <hyperlink ref="H544" r:id="rId505" xr:uid="{00000000-0004-0000-0000-00001E020000}"/>
    <hyperlink ref="H545" r:id="rId506" xr:uid="{00000000-0004-0000-0000-00001F020000}"/>
    <hyperlink ref="H546" r:id="rId507" xr:uid="{00000000-0004-0000-0000-000020020000}"/>
    <hyperlink ref="H547" r:id="rId508" xr:uid="{00000000-0004-0000-0000-000021020000}"/>
    <hyperlink ref="H548" r:id="rId509" xr:uid="{00000000-0004-0000-0000-000022020000}"/>
    <hyperlink ref="H549" r:id="rId510" xr:uid="{00000000-0004-0000-0000-000023020000}"/>
    <hyperlink ref="H550" r:id="rId511" xr:uid="{00000000-0004-0000-0000-000024020000}"/>
    <hyperlink ref="H551" r:id="rId512" xr:uid="{00000000-0004-0000-0000-000025020000}"/>
    <hyperlink ref="H552" r:id="rId513" xr:uid="{00000000-0004-0000-0000-000026020000}"/>
    <hyperlink ref="H553" xr:uid="{00000000-0004-0000-0000-000027020000}"/>
    <hyperlink ref="H554" r:id="rId514" xr:uid="{00000000-0004-0000-0000-000028020000}"/>
    <hyperlink ref="H555" r:id="rId515" xr:uid="{00000000-0004-0000-0000-000029020000}"/>
    <hyperlink ref="H556" r:id="rId516" xr:uid="{00000000-0004-0000-0000-00002A020000}"/>
    <hyperlink ref="H557" r:id="rId517" xr:uid="{00000000-0004-0000-0000-00002B020000}"/>
    <hyperlink ref="H558" xr:uid="{00000000-0004-0000-0000-00002C020000}"/>
    <hyperlink ref="H559" r:id="rId518" xr:uid="{00000000-0004-0000-0000-00002D020000}"/>
    <hyperlink ref="H560" r:id="rId519" location=":~:text=Only%20the%20best,%20top%20quality%20health%20care" xr:uid="{00000000-0004-0000-0000-00002E020000}"/>
    <hyperlink ref="H561" r:id="rId520" xr:uid="{00000000-0004-0000-0000-00002F020000}"/>
    <hyperlink ref="H562" r:id="rId521" xr:uid="{00000000-0004-0000-0000-000030020000}"/>
    <hyperlink ref="H563" r:id="rId522" xr:uid="{00000000-0004-0000-0000-000031020000}"/>
    <hyperlink ref="H564" r:id="rId523" xr:uid="{00000000-0004-0000-0000-000032020000}"/>
    <hyperlink ref="H565" r:id="rId524" xr:uid="{00000000-0004-0000-0000-000033020000}"/>
    <hyperlink ref="H566" r:id="rId525" xr:uid="{00000000-0004-0000-0000-000034020000}"/>
    <hyperlink ref="H567" r:id="rId526" xr:uid="{00000000-0004-0000-0000-000035020000}"/>
    <hyperlink ref="H568" r:id="rId527" xr:uid="{00000000-0004-0000-0000-000036020000}"/>
    <hyperlink ref="H569" r:id="rId528" xr:uid="{00000000-0004-0000-0000-000037020000}"/>
    <hyperlink ref="H570" r:id="rId529" xr:uid="{00000000-0004-0000-0000-000038020000}"/>
    <hyperlink ref="H571" r:id="rId530" xr:uid="{00000000-0004-0000-0000-000039020000}"/>
    <hyperlink ref="H572" xr:uid="{00000000-0004-0000-0000-00003A020000}"/>
    <hyperlink ref="H573" r:id="rId531" xr:uid="{00000000-0004-0000-0000-00003B020000}"/>
    <hyperlink ref="H574" r:id="rId532" xr:uid="{00000000-0004-0000-0000-00003C020000}"/>
    <hyperlink ref="H575" r:id="rId533" xr:uid="{00000000-0004-0000-0000-00003D020000}"/>
    <hyperlink ref="H576" r:id="rId534" xr:uid="{00000000-0004-0000-0000-00003E020000}"/>
    <hyperlink ref="H577" r:id="rId535" xr:uid="{00000000-0004-0000-0000-00003F020000}"/>
    <hyperlink ref="H578" r:id="rId536" xr:uid="{00000000-0004-0000-0000-000040020000}"/>
    <hyperlink ref="H579" r:id="rId537" xr:uid="{00000000-0004-0000-0000-000041020000}"/>
    <hyperlink ref="H580" r:id="rId538" xr:uid="{00000000-0004-0000-0000-000042020000}"/>
    <hyperlink ref="H581" r:id="rId539" xr:uid="{00000000-0004-0000-0000-000043020000}"/>
    <hyperlink ref="H582" r:id="rId540" xr:uid="{00000000-0004-0000-0000-000044020000}"/>
    <hyperlink ref="H583" r:id="rId541" xr:uid="{00000000-0004-0000-0000-000045020000}"/>
    <hyperlink ref="H584" r:id="rId542" xr:uid="{00000000-0004-0000-0000-000046020000}"/>
    <hyperlink ref="H585" r:id="rId543" xr:uid="{00000000-0004-0000-0000-000047020000}"/>
    <hyperlink ref="H586" r:id="rId544" xr:uid="{00000000-0004-0000-0000-000048020000}"/>
    <hyperlink ref="H587" r:id="rId545" xr:uid="{00000000-0004-0000-0000-000049020000}"/>
    <hyperlink ref="H588" r:id="rId546" xr:uid="{00000000-0004-0000-0000-00004A020000}"/>
    <hyperlink ref="H589" r:id="rId547" xr:uid="{00000000-0004-0000-0000-00004B020000}"/>
    <hyperlink ref="H590" r:id="rId548" xr:uid="{00000000-0004-0000-0000-00004C020000}"/>
    <hyperlink ref="H591" r:id="rId549" xr:uid="{00000000-0004-0000-0000-00004D020000}"/>
    <hyperlink ref="H592" r:id="rId550" xr:uid="{00000000-0004-0000-0000-00004E020000}"/>
    <hyperlink ref="H593" r:id="rId551" xr:uid="{00000000-0004-0000-0000-00004F020000}"/>
    <hyperlink ref="H594" r:id="rId552" xr:uid="{00000000-0004-0000-0000-000050020000}"/>
    <hyperlink ref="H595" r:id="rId553" xr:uid="{00000000-0004-0000-0000-000051020000}"/>
    <hyperlink ref="H596" r:id="rId554" xr:uid="{00000000-0004-0000-0000-000052020000}"/>
    <hyperlink ref="H597" r:id="rId555" xr:uid="{00000000-0004-0000-0000-000053020000}"/>
    <hyperlink ref="H598" xr:uid="{00000000-0004-0000-0000-000054020000}"/>
    <hyperlink ref="H599" r:id="rId556" xr:uid="{00000000-0004-0000-0000-000055020000}"/>
    <hyperlink ref="H600" r:id="rId557" xr:uid="{00000000-0004-0000-0000-000056020000}"/>
    <hyperlink ref="H601" r:id="rId558" xr:uid="{00000000-0004-0000-0000-000057020000}"/>
    <hyperlink ref="H602" xr:uid="{00000000-0004-0000-0000-000058020000}"/>
    <hyperlink ref="H603" r:id="rId559" xr:uid="{00000000-0004-0000-0000-000059020000}"/>
    <hyperlink ref="H604" r:id="rId560" xr:uid="{00000000-0004-0000-0000-00005A020000}"/>
    <hyperlink ref="H605" r:id="rId561" xr:uid="{00000000-0004-0000-0000-00005B020000}"/>
    <hyperlink ref="H606" r:id="rId562" xr:uid="{00000000-0004-0000-0000-00005C020000}"/>
    <hyperlink ref="H607" r:id="rId563" xr:uid="{00000000-0004-0000-0000-00005D020000}"/>
    <hyperlink ref="H608" r:id="rId564" xr:uid="{00000000-0004-0000-0000-00005E020000}"/>
    <hyperlink ref="H609" r:id="rId565" xr:uid="{00000000-0004-0000-0000-00005F020000}"/>
    <hyperlink ref="H610" r:id="rId566" xr:uid="{00000000-0004-0000-0000-000060020000}"/>
    <hyperlink ref="H611" r:id="rId567" xr:uid="{00000000-0004-0000-0000-000061020000}"/>
    <hyperlink ref="H612" r:id="rId568" xr:uid="{00000000-0004-0000-0000-000062020000}"/>
    <hyperlink ref="H613" xr:uid="{00000000-0004-0000-0000-000063020000}"/>
    <hyperlink ref="H614" r:id="rId569" xr:uid="{00000000-0004-0000-0000-000064020000}"/>
    <hyperlink ref="H615" r:id="rId570" xr:uid="{00000000-0004-0000-0000-000065020000}"/>
    <hyperlink ref="H616" r:id="rId571" xr:uid="{00000000-0004-0000-0000-000066020000}"/>
    <hyperlink ref="H617" r:id="rId572" xr:uid="{00000000-0004-0000-0000-000067020000}"/>
    <hyperlink ref="H618" r:id="rId573" xr:uid="{00000000-0004-0000-0000-000068020000}"/>
    <hyperlink ref="H619" r:id="rId574" xr:uid="{00000000-0004-0000-0000-000069020000}"/>
    <hyperlink ref="H620" r:id="rId575" xr:uid="{00000000-0004-0000-0000-00006A020000}"/>
    <hyperlink ref="H621" r:id="rId576" xr:uid="{00000000-0004-0000-0000-00006B020000}"/>
    <hyperlink ref="H622" r:id="rId577" xr:uid="{00000000-0004-0000-0000-00006C020000}"/>
    <hyperlink ref="H623" xr:uid="{00000000-0004-0000-0000-00006D020000}"/>
    <hyperlink ref="H624" r:id="rId578" xr:uid="{00000000-0004-0000-0000-00006E020000}"/>
    <hyperlink ref="H625" r:id="rId579" xr:uid="{00000000-0004-0000-0000-00006F020000}"/>
    <hyperlink ref="H626" r:id="rId580" xr:uid="{00000000-0004-0000-0000-000070020000}"/>
    <hyperlink ref="H627" r:id="rId581" location="contact" xr:uid="{00000000-0004-0000-0000-000071020000}"/>
    <hyperlink ref="H628" r:id="rId582" xr:uid="{00000000-0004-0000-0000-000072020000}"/>
    <hyperlink ref="H629" r:id="rId583" xr:uid="{00000000-0004-0000-0000-000073020000}"/>
    <hyperlink ref="H630" xr:uid="{00000000-0004-0000-0000-000074020000}"/>
    <hyperlink ref="H631" r:id="rId584" xr:uid="{00000000-0004-0000-0000-000075020000}"/>
    <hyperlink ref="H632" r:id="rId585" xr:uid="{00000000-0004-0000-0000-000076020000}"/>
    <hyperlink ref="H633" r:id="rId586" xr:uid="{00000000-0004-0000-0000-000077020000}"/>
    <hyperlink ref="H634" r:id="rId587" xr:uid="{00000000-0004-0000-0000-000078020000}"/>
    <hyperlink ref="H635" r:id="rId588" xr:uid="{00000000-0004-0000-0000-000079020000}"/>
    <hyperlink ref="H636" r:id="rId589" xr:uid="{00000000-0004-0000-0000-00007A020000}"/>
    <hyperlink ref="H637" r:id="rId590" xr:uid="{00000000-0004-0000-0000-00007B020000}"/>
    <hyperlink ref="H638" r:id="rId591" xr:uid="{00000000-0004-0000-0000-00007C020000}"/>
    <hyperlink ref="H639" r:id="rId592" xr:uid="{00000000-0004-0000-0000-00007D020000}"/>
    <hyperlink ref="H640" r:id="rId593" xr:uid="{00000000-0004-0000-0000-00007E020000}"/>
    <hyperlink ref="H641" r:id="rId594" xr:uid="{00000000-0004-0000-0000-00007F020000}"/>
    <hyperlink ref="H642" r:id="rId595" xr:uid="{00000000-0004-0000-0000-000080020000}"/>
    <hyperlink ref="H643" r:id="rId596" xr:uid="{00000000-0004-0000-0000-000081020000}"/>
    <hyperlink ref="H644" r:id="rId597" xr:uid="{00000000-0004-0000-0000-000082020000}"/>
    <hyperlink ref="H645" r:id="rId598" xr:uid="{00000000-0004-0000-0000-000083020000}"/>
    <hyperlink ref="H646" r:id="rId599" xr:uid="{00000000-0004-0000-0000-000084020000}"/>
    <hyperlink ref="H647" r:id="rId600" xr:uid="{00000000-0004-0000-0000-000085020000}"/>
    <hyperlink ref="H648" r:id="rId601" xr:uid="{00000000-0004-0000-0000-000086020000}"/>
    <hyperlink ref="H649" r:id="rId602" xr:uid="{00000000-0004-0000-0000-000087020000}"/>
    <hyperlink ref="H650" r:id="rId603" xr:uid="{00000000-0004-0000-0000-000088020000}"/>
    <hyperlink ref="H651" r:id="rId604" xr:uid="{00000000-0004-0000-0000-000089020000}"/>
    <hyperlink ref="H652" r:id="rId605" xr:uid="{00000000-0004-0000-0000-00008A020000}"/>
    <hyperlink ref="H653" r:id="rId606" xr:uid="{00000000-0004-0000-0000-00008B020000}"/>
    <hyperlink ref="H654" r:id="rId607" xr:uid="{00000000-0004-0000-0000-00008C020000}"/>
    <hyperlink ref="H655" r:id="rId608" xr:uid="{00000000-0004-0000-0000-00008D020000}"/>
    <hyperlink ref="H656" r:id="rId609" xr:uid="{00000000-0004-0000-0000-00008E020000}"/>
    <hyperlink ref="H657" r:id="rId610" xr:uid="{00000000-0004-0000-0000-00008F020000}"/>
    <hyperlink ref="H658" r:id="rId611" xr:uid="{00000000-0004-0000-0000-000090020000}"/>
    <hyperlink ref="H659" r:id="rId612" xr:uid="{00000000-0004-0000-0000-000091020000}"/>
    <hyperlink ref="H660" r:id="rId613" xr:uid="{00000000-0004-0000-0000-000092020000}"/>
    <hyperlink ref="H661" r:id="rId614" xr:uid="{00000000-0004-0000-0000-000093020000}"/>
    <hyperlink ref="H662" xr:uid="{00000000-0004-0000-0000-000094020000}"/>
    <hyperlink ref="H663" r:id="rId615" xr:uid="{00000000-0004-0000-0000-000095020000}"/>
    <hyperlink ref="H664" r:id="rId616" xr:uid="{00000000-0004-0000-0000-000096020000}"/>
    <hyperlink ref="H665" r:id="rId617" xr:uid="{00000000-0004-0000-0000-000097020000}"/>
    <hyperlink ref="H666" xr:uid="{00000000-0004-0000-0000-000098020000}"/>
    <hyperlink ref="H667" r:id="rId618" xr:uid="{00000000-0004-0000-0000-000099020000}"/>
    <hyperlink ref="H668" r:id="rId619" xr:uid="{00000000-0004-0000-0000-00009A020000}"/>
    <hyperlink ref="H669" r:id="rId620" xr:uid="{00000000-0004-0000-0000-00009B020000}"/>
    <hyperlink ref="H670" r:id="rId621" xr:uid="{00000000-0004-0000-0000-00009C020000}"/>
    <hyperlink ref="H671" r:id="rId622" xr:uid="{00000000-0004-0000-0000-00009D020000}"/>
    <hyperlink ref="H672" r:id="rId623" xr:uid="{00000000-0004-0000-0000-00009E020000}"/>
    <hyperlink ref="H673" r:id="rId624" xr:uid="{00000000-0004-0000-0000-00009F020000}"/>
    <hyperlink ref="H674" r:id="rId625" xr:uid="{00000000-0004-0000-0000-0000A0020000}"/>
    <hyperlink ref="H675" r:id="rId626" xr:uid="{00000000-0004-0000-0000-0000A1020000}"/>
    <hyperlink ref="H676" r:id="rId627" xr:uid="{00000000-0004-0000-0000-0000A2020000}"/>
    <hyperlink ref="H677" r:id="rId628" xr:uid="{00000000-0004-0000-0000-0000A3020000}"/>
    <hyperlink ref="H678" r:id="rId629" xr:uid="{00000000-0004-0000-0000-0000A4020000}"/>
    <hyperlink ref="H679" r:id="rId630" xr:uid="{00000000-0004-0000-0000-0000A5020000}"/>
    <hyperlink ref="H680" r:id="rId631" xr:uid="{00000000-0004-0000-0000-0000A6020000}"/>
    <hyperlink ref="H681" r:id="rId632" xr:uid="{00000000-0004-0000-0000-0000A7020000}"/>
    <hyperlink ref="H682" r:id="rId633" xr:uid="{00000000-0004-0000-0000-0000A8020000}"/>
    <hyperlink ref="H683" xr:uid="{00000000-0004-0000-0000-0000A9020000}"/>
    <hyperlink ref="H684" r:id="rId634" xr:uid="{00000000-0004-0000-0000-0000AA020000}"/>
    <hyperlink ref="H685" xr:uid="{00000000-0004-0000-0000-0000AB020000}"/>
    <hyperlink ref="H686" r:id="rId635" xr:uid="{00000000-0004-0000-0000-0000AC020000}"/>
    <hyperlink ref="H687" r:id="rId636" xr:uid="{00000000-0004-0000-0000-0000AD020000}"/>
    <hyperlink ref="H688" r:id="rId637" xr:uid="{00000000-0004-0000-0000-0000AE020000}"/>
    <hyperlink ref="H689" r:id="rId638" xr:uid="{00000000-0004-0000-0000-0000AF020000}"/>
    <hyperlink ref="H690" r:id="rId639" xr:uid="{00000000-0004-0000-0000-0000B0020000}"/>
    <hyperlink ref="H691" r:id="rId640" xr:uid="{00000000-0004-0000-0000-0000B1020000}"/>
    <hyperlink ref="H692" r:id="rId641" xr:uid="{00000000-0004-0000-0000-0000B2020000}"/>
    <hyperlink ref="H693" r:id="rId642" xr:uid="{00000000-0004-0000-0000-0000B3020000}"/>
    <hyperlink ref="H694" r:id="rId643" xr:uid="{00000000-0004-0000-0000-0000B4020000}"/>
    <hyperlink ref="H695" r:id="rId644" xr:uid="{00000000-0004-0000-0000-0000B5020000}"/>
    <hyperlink ref="H696" r:id="rId645" xr:uid="{00000000-0004-0000-0000-0000B6020000}"/>
    <hyperlink ref="H697" xr:uid="{00000000-0004-0000-0000-0000B7020000}"/>
    <hyperlink ref="H698" r:id="rId646" xr:uid="{00000000-0004-0000-0000-0000B8020000}"/>
    <hyperlink ref="H699" r:id="rId647" xr:uid="{00000000-0004-0000-0000-0000B9020000}"/>
    <hyperlink ref="H700" r:id="rId648" xr:uid="{00000000-0004-0000-0000-0000BA020000}"/>
    <hyperlink ref="H701" r:id="rId649" xr:uid="{00000000-0004-0000-0000-0000BB020000}"/>
    <hyperlink ref="H702" r:id="rId650" xr:uid="{00000000-0004-0000-0000-0000BC020000}"/>
    <hyperlink ref="H703" r:id="rId651" xr:uid="{00000000-0004-0000-0000-0000BD020000}"/>
    <hyperlink ref="H704" r:id="rId652" xr:uid="{00000000-0004-0000-0000-0000BE020000}"/>
    <hyperlink ref="H705" r:id="rId653" xr:uid="{00000000-0004-0000-0000-0000BF020000}"/>
    <hyperlink ref="H706" r:id="rId654" xr:uid="{00000000-0004-0000-0000-0000C0020000}"/>
    <hyperlink ref="H707" r:id="rId655" xr:uid="{00000000-0004-0000-0000-0000C1020000}"/>
    <hyperlink ref="H708" r:id="rId656" xr:uid="{00000000-0004-0000-0000-0000C2020000}"/>
    <hyperlink ref="H709" r:id="rId657" xr:uid="{00000000-0004-0000-0000-0000C3020000}"/>
    <hyperlink ref="H710" r:id="rId658" xr:uid="{00000000-0004-0000-0000-0000C4020000}"/>
    <hyperlink ref="H711" r:id="rId659" xr:uid="{00000000-0004-0000-0000-0000C5020000}"/>
    <hyperlink ref="H712" r:id="rId660" xr:uid="{00000000-0004-0000-0000-0000C6020000}"/>
    <hyperlink ref="H713" r:id="rId661" xr:uid="{00000000-0004-0000-0000-0000C7020000}"/>
    <hyperlink ref="H714" r:id="rId662" xr:uid="{00000000-0004-0000-0000-0000C8020000}"/>
    <hyperlink ref="H715" xr:uid="{00000000-0004-0000-0000-0000C9020000}"/>
    <hyperlink ref="H716" xr:uid="{00000000-0004-0000-0000-0000CA020000}"/>
    <hyperlink ref="H717" r:id="rId663" xr:uid="{00000000-0004-0000-0000-0000CB020000}"/>
    <hyperlink ref="H718" r:id="rId664" xr:uid="{00000000-0004-0000-0000-0000CC020000}"/>
    <hyperlink ref="H719" r:id="rId665" xr:uid="{00000000-0004-0000-0000-0000CD020000}"/>
    <hyperlink ref="H720" r:id="rId666" xr:uid="{00000000-0004-0000-0000-0000CE020000}"/>
    <hyperlink ref="H721" r:id="rId667" xr:uid="{00000000-0004-0000-0000-0000CF020000}"/>
    <hyperlink ref="H722" r:id="rId668" xr:uid="{00000000-0004-0000-0000-0000D0020000}"/>
    <hyperlink ref="H723" r:id="rId669" xr:uid="{00000000-0004-0000-0000-0000D1020000}"/>
    <hyperlink ref="H724" r:id="rId670" xr:uid="{00000000-0004-0000-0000-0000D2020000}"/>
    <hyperlink ref="H725" r:id="rId671" xr:uid="{00000000-0004-0000-0000-0000D3020000}"/>
    <hyperlink ref="H726" r:id="rId672" xr:uid="{00000000-0004-0000-0000-0000D4020000}"/>
    <hyperlink ref="H727" r:id="rId673" xr:uid="{00000000-0004-0000-0000-0000D5020000}"/>
    <hyperlink ref="H728" r:id="rId674" xr:uid="{00000000-0004-0000-0000-0000D6020000}"/>
    <hyperlink ref="H729" r:id="rId675" xr:uid="{00000000-0004-0000-0000-0000D7020000}"/>
    <hyperlink ref="H730" r:id="rId676" xr:uid="{00000000-0004-0000-0000-0000D8020000}"/>
    <hyperlink ref="H731" r:id="rId677" xr:uid="{00000000-0004-0000-0000-0000D9020000}"/>
    <hyperlink ref="H732" r:id="rId678" xr:uid="{00000000-0004-0000-0000-0000DA020000}"/>
    <hyperlink ref="H733" xr:uid="{00000000-0004-0000-0000-0000DB020000}"/>
    <hyperlink ref="H734" r:id="rId679" xr:uid="{00000000-0004-0000-0000-0000DC020000}"/>
    <hyperlink ref="H735" r:id="rId680" xr:uid="{00000000-0004-0000-0000-0000DD020000}"/>
    <hyperlink ref="H736" r:id="rId681" xr:uid="{00000000-0004-0000-0000-0000DE020000}"/>
    <hyperlink ref="H737" r:id="rId682" xr:uid="{00000000-0004-0000-0000-0000DF020000}"/>
    <hyperlink ref="H738" r:id="rId683" xr:uid="{00000000-0004-0000-0000-0000E0020000}"/>
    <hyperlink ref="H739" r:id="rId684" xr:uid="{00000000-0004-0000-0000-0000E1020000}"/>
    <hyperlink ref="H740" r:id="rId685" xr:uid="{00000000-0004-0000-0000-0000E2020000}"/>
    <hyperlink ref="H741" r:id="rId686" xr:uid="{00000000-0004-0000-0000-0000E3020000}"/>
    <hyperlink ref="H742" r:id="rId687" xr:uid="{00000000-0004-0000-0000-0000E4020000}"/>
    <hyperlink ref="H743" r:id="rId688" xr:uid="{00000000-0004-0000-0000-0000E5020000}"/>
    <hyperlink ref="H744" r:id="rId689" xr:uid="{00000000-0004-0000-0000-0000E6020000}"/>
    <hyperlink ref="H745" xr:uid="{00000000-0004-0000-0000-0000E7020000}"/>
    <hyperlink ref="H746" r:id="rId690" xr:uid="{00000000-0004-0000-0000-0000E8020000}"/>
    <hyperlink ref="H747" r:id="rId691" xr:uid="{00000000-0004-0000-0000-0000E9020000}"/>
    <hyperlink ref="H748" r:id="rId692" xr:uid="{00000000-0004-0000-0000-0000EA020000}"/>
    <hyperlink ref="H749" r:id="rId693" xr:uid="{00000000-0004-0000-0000-0000EB020000}"/>
    <hyperlink ref="H750" r:id="rId694" xr:uid="{00000000-0004-0000-0000-0000EC020000}"/>
    <hyperlink ref="H751" r:id="rId695" xr:uid="{00000000-0004-0000-0000-0000ED020000}"/>
    <hyperlink ref="H752" r:id="rId696" xr:uid="{00000000-0004-0000-0000-0000EE020000}"/>
    <hyperlink ref="H753" r:id="rId697" xr:uid="{00000000-0004-0000-0000-0000EF020000}"/>
    <hyperlink ref="H754" r:id="rId698" xr:uid="{00000000-0004-0000-0000-0000F0020000}"/>
    <hyperlink ref="H755" r:id="rId699" xr:uid="{00000000-0004-0000-0000-0000F1020000}"/>
    <hyperlink ref="H756" r:id="rId700" xr:uid="{00000000-0004-0000-0000-0000F2020000}"/>
    <hyperlink ref="H757" r:id="rId701" xr:uid="{00000000-0004-0000-0000-0000F3020000}"/>
    <hyperlink ref="H758" r:id="rId702" xr:uid="{00000000-0004-0000-0000-0000F4020000}"/>
    <hyperlink ref="H759" r:id="rId703" xr:uid="{00000000-0004-0000-0000-0000F5020000}"/>
    <hyperlink ref="H760" r:id="rId704" xr:uid="{00000000-0004-0000-0000-0000F6020000}"/>
    <hyperlink ref="H761" r:id="rId705" xr:uid="{00000000-0004-0000-0000-0000F7020000}"/>
    <hyperlink ref="H762" r:id="rId706" xr:uid="{00000000-0004-0000-0000-0000F8020000}"/>
    <hyperlink ref="H763" r:id="rId707" xr:uid="{00000000-0004-0000-0000-0000F9020000}"/>
    <hyperlink ref="H764" r:id="rId708" xr:uid="{00000000-0004-0000-0000-0000FA020000}"/>
    <hyperlink ref="H765" r:id="rId709" xr:uid="{00000000-0004-0000-0000-0000FB020000}"/>
    <hyperlink ref="H766" r:id="rId710" xr:uid="{00000000-0004-0000-0000-0000FC020000}"/>
    <hyperlink ref="H767" r:id="rId711" xr:uid="{00000000-0004-0000-0000-0000FD020000}"/>
    <hyperlink ref="H768" r:id="rId712" xr:uid="{00000000-0004-0000-0000-0000FE020000}"/>
    <hyperlink ref="H769" r:id="rId713" xr:uid="{00000000-0004-0000-0000-0000FF020000}"/>
    <hyperlink ref="H770" r:id="rId714" xr:uid="{00000000-0004-0000-0000-000000030000}"/>
    <hyperlink ref="H771" r:id="rId715" xr:uid="{00000000-0004-0000-0000-000001030000}"/>
    <hyperlink ref="H772" r:id="rId716" xr:uid="{00000000-0004-0000-0000-000002030000}"/>
    <hyperlink ref="H773" r:id="rId717" xr:uid="{00000000-0004-0000-0000-000003030000}"/>
    <hyperlink ref="H774" r:id="rId718" xr:uid="{00000000-0004-0000-0000-000004030000}"/>
    <hyperlink ref="H775" r:id="rId719" xr:uid="{00000000-0004-0000-0000-000005030000}"/>
    <hyperlink ref="H776" r:id="rId720" xr:uid="{00000000-0004-0000-0000-000006030000}"/>
    <hyperlink ref="H777" r:id="rId721" xr:uid="{00000000-0004-0000-0000-000007030000}"/>
    <hyperlink ref="H778" r:id="rId722" xr:uid="{00000000-0004-0000-0000-000008030000}"/>
    <hyperlink ref="H779" r:id="rId723" xr:uid="{00000000-0004-0000-0000-000009030000}"/>
    <hyperlink ref="H780" r:id="rId724" xr:uid="{00000000-0004-0000-0000-00000A030000}"/>
    <hyperlink ref="H781" r:id="rId725" xr:uid="{00000000-0004-0000-0000-00000B030000}"/>
    <hyperlink ref="H782" r:id="rId726" xr:uid="{00000000-0004-0000-0000-00000C030000}"/>
    <hyperlink ref="H783" r:id="rId727" xr:uid="{00000000-0004-0000-0000-00000D030000}"/>
    <hyperlink ref="H784" r:id="rId728" xr:uid="{00000000-0004-0000-0000-00000E030000}"/>
    <hyperlink ref="H785" r:id="rId729" xr:uid="{00000000-0004-0000-0000-00000F030000}"/>
    <hyperlink ref="H786" r:id="rId730" xr:uid="{00000000-0004-0000-0000-000010030000}"/>
    <hyperlink ref="H787" r:id="rId731" xr:uid="{00000000-0004-0000-0000-000011030000}"/>
    <hyperlink ref="H788" r:id="rId732" xr:uid="{00000000-0004-0000-0000-000012030000}"/>
    <hyperlink ref="H789" r:id="rId733" xr:uid="{00000000-0004-0000-0000-000013030000}"/>
    <hyperlink ref="H790" r:id="rId734" xr:uid="{00000000-0004-0000-0000-000014030000}"/>
    <hyperlink ref="H791" r:id="rId735" xr:uid="{00000000-0004-0000-0000-000015030000}"/>
    <hyperlink ref="H792" r:id="rId736" xr:uid="{00000000-0004-0000-0000-000016030000}"/>
    <hyperlink ref="H793" r:id="rId737" xr:uid="{00000000-0004-0000-0000-000017030000}"/>
    <hyperlink ref="H794" r:id="rId738" xr:uid="{00000000-0004-0000-0000-000018030000}"/>
    <hyperlink ref="H795" r:id="rId739" xr:uid="{00000000-0004-0000-0000-000019030000}"/>
    <hyperlink ref="H796" r:id="rId740" xr:uid="{00000000-0004-0000-0000-00001A030000}"/>
    <hyperlink ref="H797" r:id="rId741" xr:uid="{00000000-0004-0000-0000-00001B030000}"/>
    <hyperlink ref="H798" r:id="rId742" xr:uid="{00000000-0004-0000-0000-00001C030000}"/>
    <hyperlink ref="H799" r:id="rId743" xr:uid="{00000000-0004-0000-0000-00001D030000}"/>
    <hyperlink ref="H800" r:id="rId744" xr:uid="{00000000-0004-0000-0000-00001E030000}"/>
    <hyperlink ref="H801" r:id="rId745" xr:uid="{00000000-0004-0000-0000-00001F030000}"/>
    <hyperlink ref="H802" r:id="rId746" xr:uid="{00000000-0004-0000-0000-000020030000}"/>
    <hyperlink ref="H803" r:id="rId747" xr:uid="{00000000-0004-0000-0000-000021030000}"/>
    <hyperlink ref="H804" r:id="rId748" xr:uid="{00000000-0004-0000-0000-000022030000}"/>
    <hyperlink ref="H805" r:id="rId749" xr:uid="{00000000-0004-0000-0000-000023030000}"/>
    <hyperlink ref="H806" r:id="rId750" xr:uid="{00000000-0004-0000-0000-000024030000}"/>
    <hyperlink ref="H807" r:id="rId751" xr:uid="{00000000-0004-0000-0000-000025030000}"/>
    <hyperlink ref="H808" r:id="rId752" xr:uid="{00000000-0004-0000-0000-000026030000}"/>
    <hyperlink ref="H809" r:id="rId753" xr:uid="{00000000-0004-0000-0000-000027030000}"/>
    <hyperlink ref="H810" r:id="rId754" xr:uid="{00000000-0004-0000-0000-000028030000}"/>
    <hyperlink ref="H811" xr:uid="{00000000-0004-0000-0000-000029030000}"/>
    <hyperlink ref="H812" r:id="rId755" xr:uid="{00000000-0004-0000-0000-00002A030000}"/>
    <hyperlink ref="H813" r:id="rId756" xr:uid="{00000000-0004-0000-0000-00002B030000}"/>
    <hyperlink ref="H814" r:id="rId757" xr:uid="{00000000-0004-0000-0000-00002C030000}"/>
    <hyperlink ref="H815" r:id="rId758" xr:uid="{00000000-0004-0000-0000-00002D030000}"/>
    <hyperlink ref="H816" r:id="rId759" xr:uid="{00000000-0004-0000-0000-00002E030000}"/>
    <hyperlink ref="H817" r:id="rId760" xr:uid="{00000000-0004-0000-0000-00002F030000}"/>
    <hyperlink ref="H818" r:id="rId761" xr:uid="{00000000-0004-0000-0000-000030030000}"/>
    <hyperlink ref="H819" r:id="rId762" xr:uid="{00000000-0004-0000-0000-000031030000}"/>
    <hyperlink ref="H820" xr:uid="{00000000-0004-0000-0000-000032030000}"/>
    <hyperlink ref="H821" r:id="rId763" xr:uid="{00000000-0004-0000-0000-000033030000}"/>
    <hyperlink ref="H822" r:id="rId764" xr:uid="{00000000-0004-0000-0000-000034030000}"/>
    <hyperlink ref="H823" r:id="rId765" xr:uid="{00000000-0004-0000-0000-000035030000}"/>
    <hyperlink ref="H824" r:id="rId766" xr:uid="{00000000-0004-0000-0000-000036030000}"/>
    <hyperlink ref="H825" r:id="rId767" xr:uid="{00000000-0004-0000-0000-000037030000}"/>
    <hyperlink ref="H826" r:id="rId768" xr:uid="{00000000-0004-0000-0000-000038030000}"/>
    <hyperlink ref="H827" r:id="rId769" xr:uid="{00000000-0004-0000-0000-000039030000}"/>
    <hyperlink ref="H828" r:id="rId770" xr:uid="{00000000-0004-0000-0000-00003A030000}"/>
    <hyperlink ref="H829" r:id="rId771" xr:uid="{00000000-0004-0000-0000-00003B030000}"/>
    <hyperlink ref="H830" r:id="rId772" xr:uid="{00000000-0004-0000-0000-00003C030000}"/>
    <hyperlink ref="H831" r:id="rId773" xr:uid="{00000000-0004-0000-0000-00003D030000}"/>
    <hyperlink ref="H832" r:id="rId774" xr:uid="{00000000-0004-0000-0000-00003E030000}"/>
    <hyperlink ref="H833" r:id="rId775" xr:uid="{00000000-0004-0000-0000-00003F030000}"/>
    <hyperlink ref="H834" r:id="rId776" xr:uid="{00000000-0004-0000-0000-000040030000}"/>
    <hyperlink ref="H835" xr:uid="{00000000-0004-0000-0000-000041030000}"/>
    <hyperlink ref="H836" r:id="rId777" xr:uid="{00000000-0004-0000-0000-000042030000}"/>
    <hyperlink ref="H837" r:id="rId778" xr:uid="{00000000-0004-0000-0000-000043030000}"/>
    <hyperlink ref="H838" r:id="rId779" xr:uid="{00000000-0004-0000-0000-000044030000}"/>
    <hyperlink ref="H839" r:id="rId780" xr:uid="{00000000-0004-0000-0000-000045030000}"/>
    <hyperlink ref="H840" r:id="rId781" xr:uid="{00000000-0004-0000-0000-000046030000}"/>
    <hyperlink ref="H841" r:id="rId782" xr:uid="{00000000-0004-0000-0000-000047030000}"/>
    <hyperlink ref="H842" r:id="rId783" xr:uid="{00000000-0004-0000-0000-000048030000}"/>
    <hyperlink ref="H843" r:id="rId784" xr:uid="{00000000-0004-0000-0000-000049030000}"/>
    <hyperlink ref="H844" xr:uid="{00000000-0004-0000-0000-00004A030000}"/>
    <hyperlink ref="H845" r:id="rId785" xr:uid="{00000000-0004-0000-0000-00004B030000}"/>
    <hyperlink ref="H846" xr:uid="{00000000-0004-0000-0000-00004C030000}"/>
    <hyperlink ref="H847" r:id="rId786" xr:uid="{00000000-0004-0000-0000-00004D030000}"/>
    <hyperlink ref="H848" r:id="rId787" xr:uid="{00000000-0004-0000-0000-00004E030000}"/>
    <hyperlink ref="H849" r:id="rId788" xr:uid="{00000000-0004-0000-0000-00004F030000}"/>
    <hyperlink ref="H850" r:id="rId789" xr:uid="{00000000-0004-0000-0000-000050030000}"/>
    <hyperlink ref="H851" r:id="rId790" xr:uid="{00000000-0004-0000-0000-000051030000}"/>
    <hyperlink ref="H852" r:id="rId791" xr:uid="{00000000-0004-0000-0000-000052030000}"/>
    <hyperlink ref="H853" r:id="rId792" xr:uid="{00000000-0004-0000-0000-000053030000}"/>
    <hyperlink ref="H854" r:id="rId793" xr:uid="{00000000-0004-0000-0000-000054030000}"/>
    <hyperlink ref="H855" r:id="rId794" xr:uid="{00000000-0004-0000-0000-000055030000}"/>
    <hyperlink ref="H856" r:id="rId795" xr:uid="{00000000-0004-0000-0000-000056030000}"/>
    <hyperlink ref="H857" r:id="rId796" xr:uid="{00000000-0004-0000-0000-000057030000}"/>
    <hyperlink ref="H858" r:id="rId797" xr:uid="{00000000-0004-0000-0000-000058030000}"/>
    <hyperlink ref="H859" r:id="rId798" xr:uid="{00000000-0004-0000-0000-000059030000}"/>
    <hyperlink ref="H860" r:id="rId799" xr:uid="{00000000-0004-0000-0000-00005A030000}"/>
    <hyperlink ref="H861" r:id="rId800" xr:uid="{00000000-0004-0000-0000-00005B030000}"/>
    <hyperlink ref="H862" r:id="rId801" xr:uid="{00000000-0004-0000-0000-00005C030000}"/>
    <hyperlink ref="H863" r:id="rId802" xr:uid="{00000000-0004-0000-0000-00005D030000}"/>
    <hyperlink ref="H864" r:id="rId803" xr:uid="{00000000-0004-0000-0000-00005E030000}"/>
    <hyperlink ref="H865" r:id="rId804" xr:uid="{00000000-0004-0000-0000-00005F030000}"/>
    <hyperlink ref="H866" r:id="rId805" xr:uid="{00000000-0004-0000-0000-000060030000}"/>
    <hyperlink ref="H867" r:id="rId806" xr:uid="{00000000-0004-0000-0000-000061030000}"/>
    <hyperlink ref="H868" r:id="rId807" xr:uid="{00000000-0004-0000-0000-000062030000}"/>
    <hyperlink ref="H869" r:id="rId808" xr:uid="{00000000-0004-0000-0000-000063030000}"/>
    <hyperlink ref="H870" r:id="rId809" xr:uid="{00000000-0004-0000-0000-000064030000}"/>
    <hyperlink ref="H871" r:id="rId810" xr:uid="{00000000-0004-0000-0000-000065030000}"/>
    <hyperlink ref="H872" r:id="rId811" xr:uid="{00000000-0004-0000-0000-000066030000}"/>
    <hyperlink ref="H873" r:id="rId812" xr:uid="{00000000-0004-0000-0000-000067030000}"/>
    <hyperlink ref="H874" r:id="rId813" xr:uid="{00000000-0004-0000-0000-000068030000}"/>
    <hyperlink ref="H875" r:id="rId814" xr:uid="{00000000-0004-0000-0000-000069030000}"/>
    <hyperlink ref="H876" r:id="rId815" xr:uid="{00000000-0004-0000-0000-00006A030000}"/>
    <hyperlink ref="H877" r:id="rId816" xr:uid="{00000000-0004-0000-0000-00006B030000}"/>
    <hyperlink ref="H878" r:id="rId817" xr:uid="{00000000-0004-0000-0000-00006C030000}"/>
    <hyperlink ref="H879" r:id="rId818" xr:uid="{00000000-0004-0000-0000-00006D030000}"/>
    <hyperlink ref="H880" r:id="rId819" xr:uid="{00000000-0004-0000-0000-00006E030000}"/>
    <hyperlink ref="H881" r:id="rId820" xr:uid="{00000000-0004-0000-0000-00006F030000}"/>
    <hyperlink ref="H882" r:id="rId821" xr:uid="{00000000-0004-0000-0000-000070030000}"/>
    <hyperlink ref="H883" r:id="rId822" xr:uid="{00000000-0004-0000-0000-000071030000}"/>
    <hyperlink ref="H884" r:id="rId823" xr:uid="{00000000-0004-0000-0000-000072030000}"/>
    <hyperlink ref="H885" r:id="rId824" xr:uid="{00000000-0004-0000-0000-000073030000}"/>
    <hyperlink ref="H886" r:id="rId825" xr:uid="{00000000-0004-0000-0000-000074030000}"/>
    <hyperlink ref="H887" r:id="rId826" xr:uid="{00000000-0004-0000-0000-000075030000}"/>
    <hyperlink ref="H888" r:id="rId827" xr:uid="{00000000-0004-0000-0000-000076030000}"/>
    <hyperlink ref="H889" r:id="rId828" xr:uid="{00000000-0004-0000-0000-000077030000}"/>
    <hyperlink ref="H890" r:id="rId829" xr:uid="{00000000-0004-0000-0000-000078030000}"/>
    <hyperlink ref="H891" r:id="rId830" xr:uid="{00000000-0004-0000-0000-000079030000}"/>
    <hyperlink ref="H892" r:id="rId831" xr:uid="{00000000-0004-0000-0000-00007A030000}"/>
    <hyperlink ref="H893" r:id="rId832" xr:uid="{00000000-0004-0000-0000-00007B030000}"/>
    <hyperlink ref="H894" r:id="rId833" xr:uid="{00000000-0004-0000-0000-00007C030000}"/>
    <hyperlink ref="H895" r:id="rId834" xr:uid="{00000000-0004-0000-0000-00007D030000}"/>
    <hyperlink ref="H896" r:id="rId835" xr:uid="{00000000-0004-0000-0000-00007E030000}"/>
    <hyperlink ref="H897" r:id="rId836" xr:uid="{00000000-0004-0000-0000-00007F030000}"/>
    <hyperlink ref="H898" r:id="rId837" xr:uid="{00000000-0004-0000-0000-000080030000}"/>
    <hyperlink ref="H899" r:id="rId838" xr:uid="{00000000-0004-0000-0000-000081030000}"/>
    <hyperlink ref="H900" r:id="rId839" xr:uid="{00000000-0004-0000-0000-000082030000}"/>
    <hyperlink ref="H901" r:id="rId840" xr:uid="{00000000-0004-0000-0000-000083030000}"/>
    <hyperlink ref="H902" r:id="rId841" xr:uid="{00000000-0004-0000-0000-000084030000}"/>
    <hyperlink ref="H903" r:id="rId842" xr:uid="{00000000-0004-0000-0000-000085030000}"/>
    <hyperlink ref="H904" r:id="rId843" xr:uid="{00000000-0004-0000-0000-000086030000}"/>
    <hyperlink ref="H905" r:id="rId844" xr:uid="{00000000-0004-0000-0000-000087030000}"/>
    <hyperlink ref="H906" r:id="rId845" xr:uid="{00000000-0004-0000-0000-000088030000}"/>
    <hyperlink ref="H907" r:id="rId846" xr:uid="{00000000-0004-0000-0000-000089030000}"/>
    <hyperlink ref="H908" r:id="rId847" xr:uid="{00000000-0004-0000-0000-00008A030000}"/>
    <hyperlink ref="H909" r:id="rId848" xr:uid="{00000000-0004-0000-0000-00008B030000}"/>
    <hyperlink ref="H910" r:id="rId849" xr:uid="{00000000-0004-0000-0000-00008C030000}"/>
    <hyperlink ref="H911" r:id="rId850" xr:uid="{00000000-0004-0000-0000-00008D030000}"/>
    <hyperlink ref="H912" r:id="rId851" xr:uid="{00000000-0004-0000-0000-00008E030000}"/>
    <hyperlink ref="H913" r:id="rId852" xr:uid="{00000000-0004-0000-0000-00008F030000}"/>
    <hyperlink ref="H914" r:id="rId853" xr:uid="{00000000-0004-0000-0000-000090030000}"/>
    <hyperlink ref="H915" r:id="rId854" location="/" xr:uid="{00000000-0004-0000-0000-000091030000}"/>
    <hyperlink ref="H916" r:id="rId855" xr:uid="{00000000-0004-0000-0000-000092030000}"/>
    <hyperlink ref="H917" r:id="rId856" xr:uid="{00000000-0004-0000-0000-000093030000}"/>
    <hyperlink ref="H918" r:id="rId857" xr:uid="{00000000-0004-0000-0000-000094030000}"/>
    <hyperlink ref="H919" r:id="rId858" xr:uid="{00000000-0004-0000-0000-000095030000}"/>
    <hyperlink ref="H920" r:id="rId859" xr:uid="{00000000-0004-0000-0000-000096030000}"/>
    <hyperlink ref="H921" r:id="rId860" xr:uid="{00000000-0004-0000-0000-000097030000}"/>
    <hyperlink ref="H922" r:id="rId861" xr:uid="{00000000-0004-0000-0000-000098030000}"/>
    <hyperlink ref="H923" r:id="rId862" xr:uid="{00000000-0004-0000-0000-000099030000}"/>
    <hyperlink ref="H924" r:id="rId863" xr:uid="{00000000-0004-0000-0000-00009A030000}"/>
    <hyperlink ref="H925" r:id="rId864" xr:uid="{00000000-0004-0000-0000-00009B030000}"/>
    <hyperlink ref="H926" r:id="rId865" xr:uid="{00000000-0004-0000-0000-00009C030000}"/>
    <hyperlink ref="H927" r:id="rId866" xr:uid="{00000000-0004-0000-0000-00009D030000}"/>
    <hyperlink ref="H928" r:id="rId867" xr:uid="{00000000-0004-0000-0000-00009E030000}"/>
    <hyperlink ref="H929" r:id="rId868" xr:uid="{00000000-0004-0000-0000-00009F030000}"/>
    <hyperlink ref="H930" r:id="rId869" xr:uid="{00000000-0004-0000-0000-0000A0030000}"/>
    <hyperlink ref="H931" r:id="rId870" xr:uid="{00000000-0004-0000-0000-0000A1030000}"/>
    <hyperlink ref="H932" r:id="rId871" xr:uid="{00000000-0004-0000-0000-0000A2030000}"/>
    <hyperlink ref="H933" r:id="rId872" xr:uid="{00000000-0004-0000-0000-0000A3030000}"/>
    <hyperlink ref="H934" xr:uid="{00000000-0004-0000-0000-0000A4030000}"/>
    <hyperlink ref="H935" r:id="rId873" xr:uid="{00000000-0004-0000-0000-0000A5030000}"/>
    <hyperlink ref="H936" r:id="rId874" xr:uid="{00000000-0004-0000-0000-0000A6030000}"/>
    <hyperlink ref="H937" r:id="rId875" xr:uid="{00000000-0004-0000-0000-0000A7030000}"/>
    <hyperlink ref="H938" r:id="rId876" xr:uid="{00000000-0004-0000-0000-0000A8030000}"/>
    <hyperlink ref="H939" r:id="rId877" xr:uid="{00000000-0004-0000-0000-0000A9030000}"/>
    <hyperlink ref="H940" xr:uid="{00000000-0004-0000-0000-0000AA030000}"/>
    <hyperlink ref="H941" r:id="rId878" xr:uid="{00000000-0004-0000-0000-0000AB030000}"/>
    <hyperlink ref="H942" r:id="rId879" xr:uid="{00000000-0004-0000-0000-0000AC030000}"/>
    <hyperlink ref="H943" r:id="rId880" xr:uid="{00000000-0004-0000-0000-0000AD030000}"/>
    <hyperlink ref="H944" r:id="rId881" xr:uid="{00000000-0004-0000-0000-0000AE030000}"/>
    <hyperlink ref="H945" r:id="rId882" xr:uid="{00000000-0004-0000-0000-0000AF030000}"/>
    <hyperlink ref="H946" r:id="rId883" xr:uid="{00000000-0004-0000-0000-0000B0030000}"/>
    <hyperlink ref="H947" r:id="rId884" xr:uid="{00000000-0004-0000-0000-0000B1030000}"/>
    <hyperlink ref="H948" r:id="rId885" xr:uid="{00000000-0004-0000-0000-0000B2030000}"/>
    <hyperlink ref="H949" r:id="rId886" xr:uid="{00000000-0004-0000-0000-0000B3030000}"/>
    <hyperlink ref="H950" r:id="rId887" xr:uid="{00000000-0004-0000-0000-0000B4030000}"/>
    <hyperlink ref="H951" r:id="rId888" xr:uid="{00000000-0004-0000-0000-0000B5030000}"/>
    <hyperlink ref="H952" r:id="rId889" xr:uid="{00000000-0004-0000-0000-0000B6030000}"/>
    <hyperlink ref="H953" r:id="rId890" xr:uid="{00000000-0004-0000-0000-0000B7030000}"/>
    <hyperlink ref="H954" r:id="rId891" xr:uid="{00000000-0004-0000-0000-0000B8030000}"/>
    <hyperlink ref="H955" r:id="rId892" xr:uid="{00000000-0004-0000-0000-0000B9030000}"/>
    <hyperlink ref="H956" r:id="rId893" xr:uid="{00000000-0004-0000-0000-0000BA030000}"/>
    <hyperlink ref="H957" r:id="rId894" xr:uid="{00000000-0004-0000-0000-0000BB030000}"/>
    <hyperlink ref="H958" r:id="rId895" xr:uid="{00000000-0004-0000-0000-0000BC030000}"/>
    <hyperlink ref="H959" r:id="rId896" xr:uid="{00000000-0004-0000-0000-0000BD030000}"/>
    <hyperlink ref="H960" r:id="rId897" xr:uid="{00000000-0004-0000-0000-0000BE030000}"/>
    <hyperlink ref="H961" r:id="rId898" xr:uid="{00000000-0004-0000-0000-0000BF030000}"/>
    <hyperlink ref="H962" r:id="rId899" xr:uid="{00000000-0004-0000-0000-0000C0030000}"/>
    <hyperlink ref="H963" r:id="rId900" xr:uid="{00000000-0004-0000-0000-0000C1030000}"/>
    <hyperlink ref="H964" r:id="rId901" xr:uid="{00000000-0004-0000-0000-0000C2030000}"/>
    <hyperlink ref="H965" r:id="rId902" xr:uid="{00000000-0004-0000-0000-0000C3030000}"/>
    <hyperlink ref="H966" r:id="rId903" xr:uid="{00000000-0004-0000-0000-0000C4030000}"/>
    <hyperlink ref="H967" r:id="rId904" xr:uid="{00000000-0004-0000-0000-0000C5030000}"/>
    <hyperlink ref="H968" r:id="rId905" xr:uid="{00000000-0004-0000-0000-0000C6030000}"/>
    <hyperlink ref="H969" r:id="rId906" xr:uid="{00000000-0004-0000-0000-0000C7030000}"/>
    <hyperlink ref="H970" r:id="rId907" xr:uid="{00000000-0004-0000-0000-0000C8030000}"/>
    <hyperlink ref="H971" r:id="rId908" xr:uid="{00000000-0004-0000-0000-0000C9030000}"/>
    <hyperlink ref="H972" r:id="rId909" xr:uid="{00000000-0004-0000-0000-0000CA030000}"/>
    <hyperlink ref="H973" r:id="rId910" xr:uid="{00000000-0004-0000-0000-0000CB030000}"/>
    <hyperlink ref="H974" r:id="rId911" xr:uid="{00000000-0004-0000-0000-0000CC030000}"/>
    <hyperlink ref="H975" r:id="rId912" xr:uid="{00000000-0004-0000-0000-0000CD030000}"/>
    <hyperlink ref="H976" r:id="rId913" xr:uid="{00000000-0004-0000-0000-0000CE030000}"/>
    <hyperlink ref="H977" r:id="rId914" xr:uid="{00000000-0004-0000-0000-0000CF030000}"/>
    <hyperlink ref="H978" r:id="rId915" xr:uid="{00000000-0004-0000-0000-0000D0030000}"/>
    <hyperlink ref="H979" r:id="rId916" xr:uid="{00000000-0004-0000-0000-0000D1030000}"/>
    <hyperlink ref="H980" r:id="rId917" xr:uid="{00000000-0004-0000-0000-0000D2030000}"/>
    <hyperlink ref="H981" r:id="rId918" xr:uid="{00000000-0004-0000-0000-0000D3030000}"/>
    <hyperlink ref="H982" r:id="rId919" xr:uid="{00000000-0004-0000-0000-0000D4030000}"/>
    <hyperlink ref="H983" r:id="rId920" xr:uid="{00000000-0004-0000-0000-0000D5030000}"/>
    <hyperlink ref="H984" r:id="rId921" xr:uid="{00000000-0004-0000-0000-0000D6030000}"/>
    <hyperlink ref="H985" r:id="rId922" xr:uid="{00000000-0004-0000-0000-0000D7030000}"/>
    <hyperlink ref="H986" xr:uid="{00000000-0004-0000-0000-0000D8030000}"/>
    <hyperlink ref="H987" r:id="rId923" xr:uid="{00000000-0004-0000-0000-0000D9030000}"/>
    <hyperlink ref="H988" r:id="rId924" xr:uid="{00000000-0004-0000-0000-0000DA030000}"/>
    <hyperlink ref="H989" r:id="rId925" xr:uid="{00000000-0004-0000-0000-0000DB030000}"/>
    <hyperlink ref="H990" r:id="rId926" xr:uid="{00000000-0004-0000-0000-0000DC030000}"/>
    <hyperlink ref="H991" r:id="rId927" xr:uid="{00000000-0004-0000-0000-0000DD030000}"/>
    <hyperlink ref="H992" r:id="rId928" xr:uid="{00000000-0004-0000-0000-0000DE030000}"/>
    <hyperlink ref="H993" r:id="rId929" xr:uid="{00000000-0004-0000-0000-0000DF030000}"/>
    <hyperlink ref="H994" r:id="rId930" xr:uid="{00000000-0004-0000-0000-0000E0030000}"/>
    <hyperlink ref="H995" r:id="rId931" xr:uid="{00000000-0004-0000-0000-0000E1030000}"/>
    <hyperlink ref="H996" r:id="rId932" xr:uid="{00000000-0004-0000-0000-0000E2030000}"/>
    <hyperlink ref="H997" r:id="rId933" xr:uid="{00000000-0004-0000-0000-0000E3030000}"/>
    <hyperlink ref="H998" r:id="rId934" xr:uid="{00000000-0004-0000-0000-0000E4030000}"/>
    <hyperlink ref="H999" r:id="rId935" xr:uid="{00000000-0004-0000-0000-0000E5030000}"/>
    <hyperlink ref="H1000" r:id="rId936" xr:uid="{00000000-0004-0000-0000-0000E6030000}"/>
    <hyperlink ref="H1001" r:id="rId937" xr:uid="{00000000-0004-0000-0000-0000E7030000}"/>
    <hyperlink ref="H1002" r:id="rId938" xr:uid="{00000000-0004-0000-0000-0000E8030000}"/>
    <hyperlink ref="H1003" r:id="rId939" xr:uid="{00000000-0004-0000-0000-0000E9030000}"/>
    <hyperlink ref="H1004" r:id="rId940" xr:uid="{00000000-0004-0000-0000-0000EA030000}"/>
    <hyperlink ref="H1005" r:id="rId941" xr:uid="{00000000-0004-0000-0000-0000EB030000}"/>
    <hyperlink ref="H1006" r:id="rId942" xr:uid="{00000000-0004-0000-0000-0000EC030000}"/>
    <hyperlink ref="H1007" r:id="rId943" xr:uid="{00000000-0004-0000-0000-0000ED030000}"/>
    <hyperlink ref="H1008" xr:uid="{00000000-0004-0000-0000-0000EE030000}"/>
    <hyperlink ref="H1009" r:id="rId944" xr:uid="{00000000-0004-0000-0000-0000EF030000}"/>
    <hyperlink ref="H1010" r:id="rId945" xr:uid="{00000000-0004-0000-0000-0000F0030000}"/>
    <hyperlink ref="H1011" r:id="rId946" xr:uid="{00000000-0004-0000-0000-0000F1030000}"/>
    <hyperlink ref="H1012" r:id="rId947" xr:uid="{00000000-0004-0000-0000-0000F2030000}"/>
    <hyperlink ref="H1013" r:id="rId948" xr:uid="{00000000-0004-0000-0000-0000F3030000}"/>
    <hyperlink ref="H1014" r:id="rId949" xr:uid="{00000000-0004-0000-0000-0000F4030000}"/>
    <hyperlink ref="H1015" r:id="rId950" xr:uid="{00000000-0004-0000-0000-0000F5030000}"/>
    <hyperlink ref="H1016" r:id="rId951" xr:uid="{00000000-0004-0000-0000-0000F6030000}"/>
    <hyperlink ref="H1017" r:id="rId952" xr:uid="{00000000-0004-0000-0000-0000F7030000}"/>
    <hyperlink ref="H1018" r:id="rId953" xr:uid="{00000000-0004-0000-0000-0000F8030000}"/>
    <hyperlink ref="H1019" r:id="rId954" xr:uid="{00000000-0004-0000-0000-0000F9030000}"/>
    <hyperlink ref="H1020" r:id="rId955" xr:uid="{00000000-0004-0000-0000-0000FA030000}"/>
    <hyperlink ref="H1021" r:id="rId956" xr:uid="{00000000-0004-0000-0000-0000FB030000}"/>
    <hyperlink ref="H1022" r:id="rId957" xr:uid="{00000000-0004-0000-0000-0000FC030000}"/>
    <hyperlink ref="H1023" r:id="rId958" xr:uid="{00000000-0004-0000-0000-0000FD030000}"/>
    <hyperlink ref="H1024" r:id="rId959" xr:uid="{00000000-0004-0000-0000-0000FE030000}"/>
    <hyperlink ref="H1025" r:id="rId960" xr:uid="{00000000-0004-0000-0000-0000FF030000}"/>
    <hyperlink ref="H1026" r:id="rId961" xr:uid="{00000000-0004-0000-0000-000000040000}"/>
    <hyperlink ref="H1027" r:id="rId962" xr:uid="{00000000-0004-0000-0000-000001040000}"/>
    <hyperlink ref="H1028" r:id="rId963" xr:uid="{00000000-0004-0000-0000-000002040000}"/>
    <hyperlink ref="H1029" r:id="rId964" xr:uid="{00000000-0004-0000-0000-000003040000}"/>
    <hyperlink ref="H1030" r:id="rId965" xr:uid="{00000000-0004-0000-0000-000004040000}"/>
    <hyperlink ref="H1031" r:id="rId966" xr:uid="{00000000-0004-0000-0000-000005040000}"/>
    <hyperlink ref="H1032" r:id="rId967" xr:uid="{00000000-0004-0000-0000-000006040000}"/>
    <hyperlink ref="H1033" r:id="rId968" xr:uid="{00000000-0004-0000-0000-000007040000}"/>
    <hyperlink ref="H1034" r:id="rId969" xr:uid="{00000000-0004-0000-0000-000008040000}"/>
    <hyperlink ref="H1035" r:id="rId970" xr:uid="{00000000-0004-0000-0000-000009040000}"/>
    <hyperlink ref="H1036" r:id="rId971" xr:uid="{00000000-0004-0000-0000-00000A040000}"/>
    <hyperlink ref="H1037" r:id="rId972" xr:uid="{00000000-0004-0000-0000-00000B040000}"/>
    <hyperlink ref="H1038" r:id="rId973" xr:uid="{00000000-0004-0000-0000-00000C040000}"/>
    <hyperlink ref="H1039" r:id="rId974" xr:uid="{00000000-0004-0000-0000-00000D040000}"/>
    <hyperlink ref="H1040" r:id="rId975" xr:uid="{00000000-0004-0000-0000-00000E040000}"/>
    <hyperlink ref="H1041" r:id="rId976" xr:uid="{00000000-0004-0000-0000-00000F040000}"/>
    <hyperlink ref="H1042" r:id="rId977" xr:uid="{00000000-0004-0000-0000-000010040000}"/>
    <hyperlink ref="H1043" r:id="rId978" xr:uid="{00000000-0004-0000-0000-000011040000}"/>
    <hyperlink ref="H1044" r:id="rId979" xr:uid="{00000000-0004-0000-0000-000012040000}"/>
    <hyperlink ref="H1045" r:id="rId980" xr:uid="{00000000-0004-0000-0000-000013040000}"/>
    <hyperlink ref="H1046" r:id="rId981" xr:uid="{00000000-0004-0000-0000-000014040000}"/>
    <hyperlink ref="H1047" r:id="rId982" xr:uid="{00000000-0004-0000-0000-000015040000}"/>
    <hyperlink ref="H1048" r:id="rId983" xr:uid="{00000000-0004-0000-0000-000016040000}"/>
    <hyperlink ref="H1049" r:id="rId984" xr:uid="{00000000-0004-0000-0000-000017040000}"/>
    <hyperlink ref="H1050" r:id="rId985" xr:uid="{00000000-0004-0000-0000-000018040000}"/>
    <hyperlink ref="H1051" xr:uid="{00000000-0004-0000-0000-000019040000}"/>
    <hyperlink ref="H1052" r:id="rId986" xr:uid="{00000000-0004-0000-0000-00001A040000}"/>
    <hyperlink ref="H1053" r:id="rId987" xr:uid="{00000000-0004-0000-0000-00001B040000}"/>
    <hyperlink ref="H1054" r:id="rId988" xr:uid="{00000000-0004-0000-0000-00001C040000}"/>
    <hyperlink ref="H1055" r:id="rId989" xr:uid="{00000000-0004-0000-0000-00001D040000}"/>
    <hyperlink ref="H1056" r:id="rId990" xr:uid="{00000000-0004-0000-0000-00001E040000}"/>
    <hyperlink ref="H1057" xr:uid="{00000000-0004-0000-0000-00001F040000}"/>
    <hyperlink ref="H1058" r:id="rId991" xr:uid="{00000000-0004-0000-0000-000020040000}"/>
    <hyperlink ref="H1059" r:id="rId992" xr:uid="{00000000-0004-0000-0000-000021040000}"/>
    <hyperlink ref="H1060" r:id="rId993" xr:uid="{00000000-0004-0000-0000-000022040000}"/>
    <hyperlink ref="H1061" r:id="rId994" xr:uid="{00000000-0004-0000-0000-000023040000}"/>
    <hyperlink ref="H1062" r:id="rId995" xr:uid="{00000000-0004-0000-0000-000024040000}"/>
    <hyperlink ref="H1063" r:id="rId996" xr:uid="{00000000-0004-0000-0000-000025040000}"/>
    <hyperlink ref="H1064" r:id="rId997" xr:uid="{00000000-0004-0000-0000-000026040000}"/>
    <hyperlink ref="H1065" r:id="rId998" xr:uid="{00000000-0004-0000-0000-000027040000}"/>
    <hyperlink ref="H1066" r:id="rId999" xr:uid="{00000000-0004-0000-0000-000028040000}"/>
    <hyperlink ref="H1067" r:id="rId1000" xr:uid="{00000000-0004-0000-0000-000029040000}"/>
    <hyperlink ref="H1068" r:id="rId1001" xr:uid="{00000000-0004-0000-0000-00002A040000}"/>
    <hyperlink ref="H1069" r:id="rId1002" xr:uid="{00000000-0004-0000-0000-00002B040000}"/>
    <hyperlink ref="H1070" r:id="rId1003" xr:uid="{00000000-0004-0000-0000-00002C040000}"/>
    <hyperlink ref="H1071" r:id="rId1004" xr:uid="{00000000-0004-0000-0000-00002D040000}"/>
    <hyperlink ref="H1072" r:id="rId1005" xr:uid="{00000000-0004-0000-0000-00002E040000}"/>
    <hyperlink ref="H1073" r:id="rId1006" xr:uid="{00000000-0004-0000-0000-00002F040000}"/>
    <hyperlink ref="H1074" r:id="rId1007" xr:uid="{00000000-0004-0000-0000-000030040000}"/>
    <hyperlink ref="H1075" r:id="rId1008" xr:uid="{00000000-0004-0000-0000-000031040000}"/>
    <hyperlink ref="H1076" r:id="rId1009" xr:uid="{00000000-0004-0000-0000-000032040000}"/>
    <hyperlink ref="H1077" r:id="rId1010" xr:uid="{00000000-0004-0000-0000-000033040000}"/>
    <hyperlink ref="H1078" r:id="rId1011" xr:uid="{00000000-0004-0000-0000-000034040000}"/>
    <hyperlink ref="H1079" r:id="rId1012" xr:uid="{00000000-0004-0000-0000-000035040000}"/>
    <hyperlink ref="H1080" r:id="rId1013" xr:uid="{00000000-0004-0000-0000-000036040000}"/>
    <hyperlink ref="H1081" r:id="rId1014" xr:uid="{00000000-0004-0000-0000-000037040000}"/>
    <hyperlink ref="H1082" r:id="rId1015" xr:uid="{00000000-0004-0000-0000-000038040000}"/>
    <hyperlink ref="H1083" r:id="rId1016" xr:uid="{00000000-0004-0000-0000-000039040000}"/>
    <hyperlink ref="H1084" r:id="rId1017" xr:uid="{00000000-0004-0000-0000-00003A040000}"/>
    <hyperlink ref="H1085" r:id="rId1018" xr:uid="{00000000-0004-0000-0000-00003B040000}"/>
    <hyperlink ref="H1086" xr:uid="{00000000-0004-0000-0000-00003C040000}"/>
    <hyperlink ref="H1087" r:id="rId1019" location=".WRolAlXyuUk" xr:uid="{00000000-0004-0000-0000-00003D040000}"/>
    <hyperlink ref="H1088" r:id="rId1020" xr:uid="{00000000-0004-0000-0000-00003E040000}"/>
    <hyperlink ref="H1089" r:id="rId1021" xr:uid="{00000000-0004-0000-0000-00003F040000}"/>
    <hyperlink ref="H1090" r:id="rId1022" xr:uid="{00000000-0004-0000-0000-000040040000}"/>
    <hyperlink ref="H1091" r:id="rId1023" xr:uid="{00000000-0004-0000-0000-000041040000}"/>
    <hyperlink ref="H1092" r:id="rId1024" xr:uid="{00000000-0004-0000-0000-000042040000}"/>
    <hyperlink ref="H1093" r:id="rId1025" xr:uid="{00000000-0004-0000-0000-000043040000}"/>
    <hyperlink ref="H1094" r:id="rId1026" xr:uid="{00000000-0004-0000-0000-000044040000}"/>
    <hyperlink ref="H1095" r:id="rId1027" xr:uid="{00000000-0004-0000-0000-000045040000}"/>
    <hyperlink ref="H1096" r:id="rId1028" xr:uid="{00000000-0004-0000-0000-000046040000}"/>
    <hyperlink ref="H1097" r:id="rId1029" xr:uid="{00000000-0004-0000-0000-000047040000}"/>
    <hyperlink ref="H1098" r:id="rId1030" xr:uid="{00000000-0004-0000-0000-000048040000}"/>
    <hyperlink ref="H1099" r:id="rId1031" xr:uid="{00000000-0004-0000-0000-000049040000}"/>
    <hyperlink ref="H1100" r:id="rId1032" xr:uid="{00000000-0004-0000-0000-00004A040000}"/>
    <hyperlink ref="H1101" r:id="rId1033" xr:uid="{00000000-0004-0000-0000-00004B040000}"/>
    <hyperlink ref="H1102" r:id="rId1034" xr:uid="{00000000-0004-0000-0000-00004C040000}"/>
    <hyperlink ref="H1103" r:id="rId1035" xr:uid="{00000000-0004-0000-0000-00004D040000}"/>
    <hyperlink ref="H1104" r:id="rId1036" xr:uid="{00000000-0004-0000-0000-00004E040000}"/>
    <hyperlink ref="H1105" r:id="rId1037" xr:uid="{00000000-0004-0000-0000-00004F040000}"/>
    <hyperlink ref="H1106" r:id="rId1038" xr:uid="{00000000-0004-0000-0000-000050040000}"/>
    <hyperlink ref="H1107" r:id="rId1039" xr:uid="{00000000-0004-0000-0000-000051040000}"/>
    <hyperlink ref="H1108" r:id="rId1040" xr:uid="{00000000-0004-0000-0000-000052040000}"/>
    <hyperlink ref="H1109" r:id="rId1041" xr:uid="{00000000-0004-0000-0000-000053040000}"/>
    <hyperlink ref="H1110" r:id="rId1042" xr:uid="{00000000-0004-0000-0000-000054040000}"/>
    <hyperlink ref="H1111" r:id="rId1043" xr:uid="{00000000-0004-0000-0000-000055040000}"/>
    <hyperlink ref="H1112" r:id="rId1044" xr:uid="{00000000-0004-0000-0000-000056040000}"/>
    <hyperlink ref="H1113" r:id="rId1045" xr:uid="{00000000-0004-0000-0000-000057040000}"/>
    <hyperlink ref="H1114" r:id="rId1046" xr:uid="{00000000-0004-0000-0000-000058040000}"/>
    <hyperlink ref="H1115" r:id="rId1047" xr:uid="{00000000-0004-0000-0000-000059040000}"/>
    <hyperlink ref="H1116" r:id="rId1048" xr:uid="{00000000-0004-0000-0000-00005A040000}"/>
    <hyperlink ref="H1117" r:id="rId1049" xr:uid="{00000000-0004-0000-0000-00005B040000}"/>
    <hyperlink ref="H1118" r:id="rId1050" xr:uid="{00000000-0004-0000-0000-00005C040000}"/>
    <hyperlink ref="H1119" r:id="rId1051" xr:uid="{00000000-0004-0000-0000-00005D040000}"/>
    <hyperlink ref="H1120" r:id="rId1052" xr:uid="{00000000-0004-0000-0000-00005E040000}"/>
    <hyperlink ref="H1121" r:id="rId1053" xr:uid="{00000000-0004-0000-0000-00005F040000}"/>
    <hyperlink ref="H1122" r:id="rId1054" xr:uid="{00000000-0004-0000-0000-000060040000}"/>
    <hyperlink ref="H1123" r:id="rId1055" xr:uid="{00000000-0004-0000-0000-000061040000}"/>
    <hyperlink ref="H1124" xr:uid="{00000000-0004-0000-0000-000062040000}"/>
    <hyperlink ref="H1125" r:id="rId1056" xr:uid="{00000000-0004-0000-0000-000063040000}"/>
    <hyperlink ref="H1126" r:id="rId1057" xr:uid="{00000000-0004-0000-0000-000064040000}"/>
    <hyperlink ref="H1127" r:id="rId1058" xr:uid="{00000000-0004-0000-0000-000065040000}"/>
    <hyperlink ref="H1128" r:id="rId1059" xr:uid="{00000000-0004-0000-0000-000066040000}"/>
    <hyperlink ref="H1129" r:id="rId1060" xr:uid="{00000000-0004-0000-0000-000067040000}"/>
    <hyperlink ref="H1130" r:id="rId1061" xr:uid="{00000000-0004-0000-0000-000068040000}"/>
    <hyperlink ref="H1131" r:id="rId1062" xr:uid="{00000000-0004-0000-0000-000069040000}"/>
    <hyperlink ref="H1132" r:id="rId1063" xr:uid="{00000000-0004-0000-0000-00006A040000}"/>
    <hyperlink ref="H1133" r:id="rId1064" xr:uid="{00000000-0004-0000-0000-00006B040000}"/>
    <hyperlink ref="H1134" r:id="rId1065" xr:uid="{00000000-0004-0000-0000-00006C040000}"/>
    <hyperlink ref="H1135" r:id="rId1066" xr:uid="{00000000-0004-0000-0000-00006D040000}"/>
    <hyperlink ref="H1136" r:id="rId1067" xr:uid="{00000000-0004-0000-0000-00006E040000}"/>
    <hyperlink ref="H1137" r:id="rId1068" xr:uid="{00000000-0004-0000-0000-00006F040000}"/>
    <hyperlink ref="H1138" r:id="rId1069" xr:uid="{00000000-0004-0000-0000-000070040000}"/>
    <hyperlink ref="H1139" r:id="rId1070" xr:uid="{00000000-0004-0000-0000-000071040000}"/>
    <hyperlink ref="H1140" r:id="rId1071" xr:uid="{00000000-0004-0000-0000-000072040000}"/>
    <hyperlink ref="H1141" r:id="rId1072" xr:uid="{00000000-0004-0000-0000-000073040000}"/>
    <hyperlink ref="H1142" r:id="rId1073" xr:uid="{00000000-0004-0000-0000-000074040000}"/>
    <hyperlink ref="H1143" r:id="rId1074" xr:uid="{00000000-0004-0000-0000-000075040000}"/>
    <hyperlink ref="H1144" r:id="rId1075" xr:uid="{00000000-0004-0000-0000-000076040000}"/>
    <hyperlink ref="H1145" r:id="rId1076" xr:uid="{00000000-0004-0000-0000-000077040000}"/>
    <hyperlink ref="H1146" r:id="rId1077" xr:uid="{00000000-0004-0000-0000-000078040000}"/>
    <hyperlink ref="H1147" r:id="rId1078" xr:uid="{00000000-0004-0000-0000-000079040000}"/>
    <hyperlink ref="H1148" r:id="rId1079" xr:uid="{00000000-0004-0000-0000-00007A040000}"/>
    <hyperlink ref="H1149" r:id="rId1080" xr:uid="{00000000-0004-0000-0000-00007B040000}"/>
    <hyperlink ref="H1150" r:id="rId1081" xr:uid="{00000000-0004-0000-0000-00007C040000}"/>
    <hyperlink ref="H1151" r:id="rId1082" xr:uid="{00000000-0004-0000-0000-00007D040000}"/>
    <hyperlink ref="H1152" r:id="rId1083" xr:uid="{00000000-0004-0000-0000-00007E040000}"/>
    <hyperlink ref="H1153" r:id="rId1084" xr:uid="{00000000-0004-0000-0000-00007F040000}"/>
    <hyperlink ref="H1154" r:id="rId1085" xr:uid="{00000000-0004-0000-0000-000080040000}"/>
    <hyperlink ref="H1155" r:id="rId1086" xr:uid="{00000000-0004-0000-0000-000081040000}"/>
    <hyperlink ref="H1156" r:id="rId1087" xr:uid="{00000000-0004-0000-0000-000082040000}"/>
    <hyperlink ref="H1157" r:id="rId1088" xr:uid="{00000000-0004-0000-0000-000083040000}"/>
    <hyperlink ref="H1158" r:id="rId1089" xr:uid="{00000000-0004-0000-0000-000084040000}"/>
    <hyperlink ref="H1159" r:id="rId1090" xr:uid="{00000000-0004-0000-0000-000085040000}"/>
    <hyperlink ref="H1160" r:id="rId1091" xr:uid="{00000000-0004-0000-0000-000086040000}"/>
    <hyperlink ref="H1161" r:id="rId1092" xr:uid="{00000000-0004-0000-0000-000087040000}"/>
    <hyperlink ref="H1162" r:id="rId1093" xr:uid="{00000000-0004-0000-0000-000088040000}"/>
    <hyperlink ref="H1163" r:id="rId1094" xr:uid="{00000000-0004-0000-0000-000089040000}"/>
    <hyperlink ref="H1164" r:id="rId1095" xr:uid="{00000000-0004-0000-0000-00008A040000}"/>
    <hyperlink ref="H1165" r:id="rId1096" xr:uid="{00000000-0004-0000-0000-00008B040000}"/>
    <hyperlink ref="H1166" r:id="rId1097" xr:uid="{00000000-0004-0000-0000-00008C040000}"/>
    <hyperlink ref="H1167" r:id="rId1098" xr:uid="{00000000-0004-0000-0000-00008D040000}"/>
    <hyperlink ref="H1168" r:id="rId1099" xr:uid="{00000000-0004-0000-0000-00008E040000}"/>
    <hyperlink ref="H1169" r:id="rId1100" xr:uid="{00000000-0004-0000-0000-00008F040000}"/>
    <hyperlink ref="H1170" r:id="rId1101" xr:uid="{00000000-0004-0000-0000-000090040000}"/>
    <hyperlink ref="H1171" r:id="rId1102" xr:uid="{00000000-0004-0000-0000-000091040000}"/>
    <hyperlink ref="H1172" r:id="rId1103" xr:uid="{00000000-0004-0000-0000-000092040000}"/>
    <hyperlink ref="H1173" r:id="rId1104" xr:uid="{00000000-0004-0000-0000-000093040000}"/>
    <hyperlink ref="H1174" r:id="rId1105" xr:uid="{00000000-0004-0000-0000-000094040000}"/>
    <hyperlink ref="H1175" r:id="rId1106" xr:uid="{00000000-0004-0000-0000-000095040000}"/>
    <hyperlink ref="H1176" r:id="rId1107" xr:uid="{00000000-0004-0000-0000-000096040000}"/>
    <hyperlink ref="H1177" r:id="rId1108" xr:uid="{00000000-0004-0000-0000-000097040000}"/>
    <hyperlink ref="H1178" r:id="rId1109" xr:uid="{00000000-0004-0000-0000-000098040000}"/>
    <hyperlink ref="H1179" r:id="rId1110" xr:uid="{00000000-0004-0000-0000-000099040000}"/>
    <hyperlink ref="H1180" r:id="rId1111" xr:uid="{00000000-0004-0000-0000-00009A040000}"/>
    <hyperlink ref="H1181" r:id="rId1112" xr:uid="{00000000-0004-0000-0000-00009B040000}"/>
    <hyperlink ref="H1182" r:id="rId1113" xr:uid="{00000000-0004-0000-0000-00009C040000}"/>
    <hyperlink ref="H1183" xr:uid="{00000000-0004-0000-0000-00009D040000}"/>
    <hyperlink ref="H1184" r:id="rId1114" xr:uid="{00000000-0004-0000-0000-00009E040000}"/>
    <hyperlink ref="H1185" r:id="rId1115" xr:uid="{00000000-0004-0000-0000-00009F040000}"/>
    <hyperlink ref="H1186" r:id="rId1116" xr:uid="{00000000-0004-0000-0000-0000A0040000}"/>
    <hyperlink ref="H1187" r:id="rId1117" xr:uid="{00000000-0004-0000-0000-0000A1040000}"/>
    <hyperlink ref="H1188" r:id="rId1118" xr:uid="{00000000-0004-0000-0000-0000A2040000}"/>
    <hyperlink ref="H1189" r:id="rId1119" xr:uid="{00000000-0004-0000-0000-0000A3040000}"/>
    <hyperlink ref="H1190" r:id="rId1120" xr:uid="{00000000-0004-0000-0000-0000A4040000}"/>
    <hyperlink ref="H1191" r:id="rId1121" xr:uid="{00000000-0004-0000-0000-0000A5040000}"/>
    <hyperlink ref="H1192" r:id="rId1122" xr:uid="{00000000-0004-0000-0000-0000A6040000}"/>
    <hyperlink ref="H1193" r:id="rId1123" xr:uid="{00000000-0004-0000-0000-0000A7040000}"/>
    <hyperlink ref="H1194" r:id="rId1124" xr:uid="{00000000-0004-0000-0000-0000A8040000}"/>
    <hyperlink ref="H1195" r:id="rId1125" xr:uid="{00000000-0004-0000-0000-0000A9040000}"/>
    <hyperlink ref="H1196" r:id="rId1126" xr:uid="{00000000-0004-0000-0000-0000AA040000}"/>
    <hyperlink ref="H1197" r:id="rId1127" xr:uid="{00000000-0004-0000-0000-0000AB040000}"/>
    <hyperlink ref="H1198" r:id="rId1128" xr:uid="{00000000-0004-0000-0000-0000AC040000}"/>
    <hyperlink ref="H1199" r:id="rId1129" xr:uid="{00000000-0004-0000-0000-0000AD040000}"/>
    <hyperlink ref="H1200" r:id="rId1130" xr:uid="{00000000-0004-0000-0000-0000AE040000}"/>
    <hyperlink ref="H1201" r:id="rId1131" xr:uid="{00000000-0004-0000-0000-0000AF040000}"/>
    <hyperlink ref="H1202" r:id="rId1132" xr:uid="{00000000-0004-0000-0000-0000B0040000}"/>
    <hyperlink ref="H1203" r:id="rId1133" xr:uid="{00000000-0004-0000-0000-0000B1040000}"/>
    <hyperlink ref="H1204" r:id="rId1134" xr:uid="{00000000-0004-0000-0000-0000B2040000}"/>
    <hyperlink ref="H1205" r:id="rId1135" xr:uid="{00000000-0004-0000-0000-0000B3040000}"/>
    <hyperlink ref="H1206" r:id="rId1136" xr:uid="{00000000-0004-0000-0000-0000B4040000}"/>
    <hyperlink ref="H1207" r:id="rId1137" xr:uid="{00000000-0004-0000-0000-0000B5040000}"/>
    <hyperlink ref="H1208" r:id="rId1138" xr:uid="{00000000-0004-0000-0000-0000B6040000}"/>
    <hyperlink ref="H1209" r:id="rId1139" xr:uid="{00000000-0004-0000-0000-0000B7040000}"/>
    <hyperlink ref="H1210" r:id="rId1140" xr:uid="{00000000-0004-0000-0000-0000B8040000}"/>
    <hyperlink ref="H1211" r:id="rId1141" xr:uid="{00000000-0004-0000-0000-0000B9040000}"/>
    <hyperlink ref="H1212" r:id="rId1142" xr:uid="{00000000-0004-0000-0000-0000BA040000}"/>
    <hyperlink ref="H1213" r:id="rId1143" xr:uid="{00000000-0004-0000-0000-0000BB040000}"/>
    <hyperlink ref="H1214" r:id="rId1144" xr:uid="{00000000-0004-0000-0000-0000BC040000}"/>
    <hyperlink ref="H1215" r:id="rId1145" xr:uid="{00000000-0004-0000-0000-0000BD040000}"/>
    <hyperlink ref="H1216" r:id="rId1146" xr:uid="{00000000-0004-0000-0000-0000BE040000}"/>
    <hyperlink ref="H1217" r:id="rId1147" xr:uid="{00000000-0004-0000-0000-0000BF040000}"/>
    <hyperlink ref="H1218" r:id="rId1148" xr:uid="{00000000-0004-0000-0000-0000C0040000}"/>
    <hyperlink ref="H1219" r:id="rId1149" xr:uid="{00000000-0004-0000-0000-0000C1040000}"/>
    <hyperlink ref="H1220" r:id="rId1150" xr:uid="{00000000-0004-0000-0000-0000C2040000}"/>
    <hyperlink ref="H1221" r:id="rId1151" xr:uid="{00000000-0004-0000-0000-0000C3040000}"/>
    <hyperlink ref="H1222" r:id="rId1152" xr:uid="{00000000-0004-0000-0000-0000C4040000}"/>
    <hyperlink ref="H1223" r:id="rId1153" xr:uid="{00000000-0004-0000-0000-0000C5040000}"/>
    <hyperlink ref="H1224" r:id="rId1154" xr:uid="{00000000-0004-0000-0000-0000C6040000}"/>
    <hyperlink ref="H1225" r:id="rId1155" xr:uid="{00000000-0004-0000-0000-0000C7040000}"/>
    <hyperlink ref="H1226" r:id="rId1156" xr:uid="{00000000-0004-0000-0000-0000C8040000}"/>
    <hyperlink ref="H1227" xr:uid="{00000000-0004-0000-0000-0000C9040000}"/>
    <hyperlink ref="H1228" r:id="rId1157" xr:uid="{00000000-0004-0000-0000-0000CA040000}"/>
    <hyperlink ref="H1229" r:id="rId1158" xr:uid="{00000000-0004-0000-0000-0000CB040000}"/>
    <hyperlink ref="H1230" r:id="rId1159" xr:uid="{00000000-0004-0000-0000-0000CC040000}"/>
    <hyperlink ref="H1231" r:id="rId1160" xr:uid="{00000000-0004-0000-0000-0000CD040000}"/>
    <hyperlink ref="H1232" r:id="rId1161" xr:uid="{00000000-0004-0000-0000-0000CE040000}"/>
    <hyperlink ref="H1233" r:id="rId1162" xr:uid="{00000000-0004-0000-0000-0000CF040000}"/>
    <hyperlink ref="H1234" r:id="rId1163" xr:uid="{00000000-0004-0000-0000-0000D0040000}"/>
    <hyperlink ref="H1235" r:id="rId1164" xr:uid="{00000000-0004-0000-0000-0000D1040000}"/>
    <hyperlink ref="H1236" r:id="rId1165" xr:uid="{00000000-0004-0000-0000-0000D2040000}"/>
    <hyperlink ref="H1237" r:id="rId1166" xr:uid="{00000000-0004-0000-0000-0000D3040000}"/>
    <hyperlink ref="H1238" r:id="rId1167" xr:uid="{00000000-0004-0000-0000-0000D4040000}"/>
    <hyperlink ref="H1239" r:id="rId1168" xr:uid="{00000000-0004-0000-0000-0000D5040000}"/>
    <hyperlink ref="H1240" r:id="rId1169" xr:uid="{00000000-0004-0000-0000-0000D604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Olivia Stanley</cp:lastModifiedBy>
  <dcterms:created xsi:type="dcterms:W3CDTF">2025-10-01T22:07:21Z</dcterms:created>
  <dcterms:modified xsi:type="dcterms:W3CDTF">2025-10-01T22:16:06Z</dcterms:modified>
</cp:coreProperties>
</file>